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mpuacjp.sharepoint.com/sites/msteams_ce280f/Shared Documents/認証評価/基準２/関連資料Ｎｏ２/"/>
    </mc:Choice>
  </mc:AlternateContent>
  <xr:revisionPtr revIDLastSave="522" documentId="8_{80F80119-758C-40DE-B846-6EDE1EF51ECB}" xr6:coauthVersionLast="47" xr6:coauthVersionMax="47" xr10:uidLastSave="{C285645D-6782-4465-AF92-70F8A82BB1EA}"/>
  <bookViews>
    <workbookView minimized="1" xWindow="270" yWindow="390" windowWidth="19725" windowHeight="10890" xr2:uid="{B5BB6B9B-33A8-48A3-A301-71CD05B508D3}"/>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93" i="1" l="1"/>
</calcChain>
</file>

<file path=xl/sharedStrings.xml><?xml version="1.0" encoding="utf-8"?>
<sst xmlns="http://schemas.openxmlformats.org/spreadsheetml/2006/main" count="869" uniqueCount="258">
  <si>
    <t>科研費採択状況</t>
    <rPh sb="0" eb="3">
      <t>カケンヒ</t>
    </rPh>
    <rPh sb="3" eb="5">
      <t>サイタク</t>
    </rPh>
    <rPh sb="5" eb="7">
      <t>ジョウキョウ</t>
    </rPh>
    <phoneticPr fontId="1"/>
  </si>
  <si>
    <t>2016年度</t>
  </si>
  <si>
    <t>職名</t>
  </si>
  <si>
    <t>氏名</t>
  </si>
  <si>
    <t>科研費採択状況</t>
  </si>
  <si>
    <t>期間</t>
  </si>
  <si>
    <t>研究課題名</t>
  </si>
  <si>
    <t>区分</t>
  </si>
  <si>
    <t>＊参考　　科研費申請状況</t>
  </si>
  <si>
    <t>代表者</t>
  </si>
  <si>
    <t>准教授</t>
  </si>
  <si>
    <t>長坂猛</t>
  </si>
  <si>
    <t>科研費（代表）</t>
  </si>
  <si>
    <t>2014～2017</t>
    <phoneticPr fontId="1"/>
  </si>
  <si>
    <t>目もとと後頸部のどちらを暖めるとよく眠れるのか</t>
    <rPh sb="0" eb="1">
      <t>メ</t>
    </rPh>
    <rPh sb="4" eb="5">
      <t>コウ</t>
    </rPh>
    <rPh sb="5" eb="7">
      <t>ケイブ</t>
    </rPh>
    <rPh sb="12" eb="13">
      <t>アタタ</t>
    </rPh>
    <rPh sb="18" eb="19">
      <t>ネム</t>
    </rPh>
    <phoneticPr fontId="1"/>
  </si>
  <si>
    <t>C</t>
  </si>
  <si>
    <t>申請者数</t>
  </si>
  <si>
    <t>教授</t>
  </si>
  <si>
    <t>中尾裕之</t>
  </si>
  <si>
    <t>2015～2017</t>
    <phoneticPr fontId="1"/>
  </si>
  <si>
    <t>非線形用量反応関係の統合のための新たな方法論の開発と保健医療分野への応用</t>
    <rPh sb="0" eb="3">
      <t>ヒセンケイ</t>
    </rPh>
    <rPh sb="3" eb="5">
      <t>ヨウリョウ</t>
    </rPh>
    <rPh sb="5" eb="7">
      <t>ハンノウ</t>
    </rPh>
    <rPh sb="7" eb="9">
      <t>カンケイ</t>
    </rPh>
    <rPh sb="10" eb="12">
      <t>トウゴウ</t>
    </rPh>
    <rPh sb="16" eb="17">
      <t>アラ</t>
    </rPh>
    <rPh sb="19" eb="22">
      <t>ホウホウロン</t>
    </rPh>
    <rPh sb="23" eb="25">
      <t>カイハツ</t>
    </rPh>
    <rPh sb="26" eb="28">
      <t>ホケン</t>
    </rPh>
    <rPh sb="28" eb="30">
      <t>イリョウ</t>
    </rPh>
    <rPh sb="30" eb="32">
      <t>ブンヤ</t>
    </rPh>
    <rPh sb="34" eb="36">
      <t>オウヨウ</t>
    </rPh>
    <phoneticPr fontId="1"/>
  </si>
  <si>
    <t>Ｃ</t>
  </si>
  <si>
    <t>助教</t>
  </si>
  <si>
    <t>藏元恵里子</t>
  </si>
  <si>
    <t>2016～2018</t>
    <phoneticPr fontId="1"/>
  </si>
  <si>
    <t xml:space="preserve">感覚変化による顔面表出の看護学的検討 </t>
    <rPh sb="0" eb="2">
      <t>カンカク</t>
    </rPh>
    <rPh sb="2" eb="4">
      <t>ヘンカ</t>
    </rPh>
    <rPh sb="7" eb="9">
      <t>ガンメン</t>
    </rPh>
    <rPh sb="9" eb="11">
      <t>ヒョウシュツ</t>
    </rPh>
    <rPh sb="12" eb="16">
      <t>カンゴガクテキ</t>
    </rPh>
    <rPh sb="16" eb="18">
      <t>ケントウ</t>
    </rPh>
    <phoneticPr fontId="1"/>
  </si>
  <si>
    <t>若手B</t>
  </si>
  <si>
    <t>福浦善友</t>
  </si>
  <si>
    <t xml:space="preserve">2016～2018 </t>
    <phoneticPr fontId="1"/>
  </si>
  <si>
    <t>デイケア長期利用の統合失調症者の主体的社会参加を促す個別的看護介入プログラム開発</t>
    <rPh sb="4" eb="6">
      <t>チョウキ</t>
    </rPh>
    <rPh sb="6" eb="8">
      <t>リヨウ</t>
    </rPh>
    <rPh sb="9" eb="11">
      <t>トウゴウ</t>
    </rPh>
    <rPh sb="11" eb="14">
      <t>シッチョウショウ</t>
    </rPh>
    <rPh sb="14" eb="15">
      <t>シャ</t>
    </rPh>
    <rPh sb="16" eb="19">
      <t>シュタイテキ</t>
    </rPh>
    <rPh sb="19" eb="21">
      <t>シャカイ</t>
    </rPh>
    <rPh sb="21" eb="23">
      <t>サンカ</t>
    </rPh>
    <rPh sb="24" eb="25">
      <t>ウナガ</t>
    </rPh>
    <rPh sb="26" eb="29">
      <t>コベツテキ</t>
    </rPh>
    <rPh sb="29" eb="31">
      <t>カンゴ</t>
    </rPh>
    <rPh sb="31" eb="33">
      <t>カイニュウ</t>
    </rPh>
    <rPh sb="38" eb="40">
      <t>カイハツ</t>
    </rPh>
    <phoneticPr fontId="1"/>
  </si>
  <si>
    <t>合計</t>
  </si>
  <si>
    <t>2017年度</t>
    <rPh sb="4" eb="6">
      <t>ネンド</t>
    </rPh>
    <phoneticPr fontId="1"/>
  </si>
  <si>
    <t>代表者</t>
    <rPh sb="0" eb="3">
      <t>ダイヒョウシャ</t>
    </rPh>
    <phoneticPr fontId="1"/>
  </si>
  <si>
    <t>中尾　裕之</t>
  </si>
  <si>
    <t>非線形用量反応関係の統合のための新たな方法論の開発と保健医療分野への応用</t>
  </si>
  <si>
    <t>田中　美智子</t>
  </si>
  <si>
    <t>2015～2018</t>
    <phoneticPr fontId="1"/>
  </si>
  <si>
    <t>働く更年期女性の睡眠に着目した就労生活の質を改善するケアの検討</t>
  </si>
  <si>
    <t>久野　暢子</t>
  </si>
  <si>
    <t>2017～2019</t>
    <phoneticPr fontId="1"/>
  </si>
  <si>
    <t>HIV陽性者へのセクシャルヘルス支援における課題の解明－尺度開発による明確化－</t>
  </si>
  <si>
    <t>斎藤　益子</t>
  </si>
  <si>
    <t>産科施設で活用するために開発した助産診断名と診断指標の信頼性・妥当性の検討</t>
    <phoneticPr fontId="1"/>
  </si>
  <si>
    <t>准教授</t>
    <phoneticPr fontId="1"/>
  </si>
  <si>
    <t>長坂　猛</t>
  </si>
  <si>
    <t>目もとと後頸部のどちらを暖めるとよく眠れるのか</t>
  </si>
  <si>
    <t>濱嵜 真由美</t>
  </si>
  <si>
    <t>月経周期に伴う育児感情尺度（短縮版）の開発と有効性の評価</t>
  </si>
  <si>
    <t>藏元 恵里子</t>
  </si>
  <si>
    <t xml:space="preserve">感覚変化による顔面表出の看護学的検討 </t>
  </si>
  <si>
    <t>若手Ｂ</t>
  </si>
  <si>
    <t>分担者</t>
    <rPh sb="0" eb="3">
      <t>ブンタンシャ</t>
    </rPh>
    <phoneticPr fontId="1"/>
  </si>
  <si>
    <t>科研費（分担）</t>
  </si>
  <si>
    <t>B</t>
  </si>
  <si>
    <t>串間 敦郎</t>
  </si>
  <si>
    <t>2014～2018</t>
    <phoneticPr fontId="1"/>
  </si>
  <si>
    <t>低出生体重で生まれた女子大学生の生活習慣は痩身及び健康状態にどう影響するのか</t>
  </si>
  <si>
    <t>齋藤　益子</t>
  </si>
  <si>
    <t>月経周期に伴う育児感情尺度（短縮版）の開発と有効性の評価</t>
    <phoneticPr fontId="1"/>
  </si>
  <si>
    <t>中堅助産師が熟練者として成長する助産外来教育プログラムの開発</t>
    <phoneticPr fontId="1"/>
  </si>
  <si>
    <t>生殖適齢期前世代へのe-ラーニング妊孕性教育プログラムの開発と効果</t>
    <phoneticPr fontId="1"/>
  </si>
  <si>
    <t>助産基礎教育機関と臨床の協働による助産実習指導者要請プログラムの開発</t>
    <phoneticPr fontId="1"/>
  </si>
  <si>
    <t>2018年度</t>
    <rPh sb="4" eb="6">
      <t>ネンド</t>
    </rPh>
    <phoneticPr fontId="1"/>
  </si>
  <si>
    <t>平野　かよ子</t>
  </si>
  <si>
    <t xml:space="preserve">「保健活動の評価指標」の「政策統計の報告事項」への適用可能性の検討  </t>
  </si>
  <si>
    <t>Ｂ</t>
  </si>
  <si>
    <t>若手</t>
  </si>
  <si>
    <t>萌芽</t>
  </si>
  <si>
    <t>山岸 仁美</t>
  </si>
  <si>
    <t>2018～2020</t>
    <phoneticPr fontId="1"/>
  </si>
  <si>
    <t>神経難病患者における生命活動としての〈運動と休息〉の看護学的概念の可視化</t>
  </si>
  <si>
    <t xml:space="preserve">地区担当制を有する自治体の合併後から今日までの保健師活動の工夫と課題 </t>
  </si>
  <si>
    <t>2018～2121</t>
    <phoneticPr fontId="1"/>
  </si>
  <si>
    <t>発達障害の診断前の児の親の養育レジリエンス向上-基本的生活習慣の習得を目指して</t>
  </si>
  <si>
    <t>・助産基礎教育機関と臨床の協働による助産実習指導者要請プログラムの開発</t>
  </si>
  <si>
    <t>・産科施設で活用するために開発した助産診断名と診断指標の信頼性・妥当性の検討</t>
  </si>
  <si>
    <t>長坂 猛</t>
  </si>
  <si>
    <t>働く更年期女性の睡眠に着目した就労生活の質を改善するケアの検討（田中先生分担者）</t>
  </si>
  <si>
    <t>津田 智子</t>
  </si>
  <si>
    <t>・サーモグラフィを看護業務に応用するための画像転送および判定システムの開発</t>
  </si>
  <si>
    <t>・新興感染症制御の国際標準化と看護学への応用を目指したサーモグラフィ</t>
  </si>
  <si>
    <t>・顔認証サーモグラフィの開発と臨床看護学への応用</t>
  </si>
  <si>
    <t>2019年度</t>
    <rPh sb="4" eb="6">
      <t>ネンド</t>
    </rPh>
    <phoneticPr fontId="1"/>
  </si>
  <si>
    <t>2016～2019</t>
  </si>
  <si>
    <t>2017～2019</t>
  </si>
  <si>
    <t>2018～2020</t>
  </si>
  <si>
    <t>2019～2022</t>
  </si>
  <si>
    <t>睡眠の変化は翌日のパフォーマンスにどんな影響を与えるか</t>
  </si>
  <si>
    <t>島内　千恵子</t>
  </si>
  <si>
    <t>速乾性擦式手指消毒薬の消毒効果を低下させないための使用方法の検討</t>
  </si>
  <si>
    <t>濱嵜　真由美</t>
  </si>
  <si>
    <t>2019～2021</t>
  </si>
  <si>
    <t>育児期の月経前症候群のある母親のメンタルヘルス支援プログラムの開発</t>
  </si>
  <si>
    <t>更年期女性への睡眠を促すケア導入と日常生活の質改善プログラム</t>
  </si>
  <si>
    <t>講師</t>
  </si>
  <si>
    <t>ﾍﾝｽﾘｰ　ｼﾞｮｰﾙ</t>
  </si>
  <si>
    <t>ｃreating intercultual communication materials for nursing education through　mixed-method development of a cross-cultural nursing inventary</t>
  </si>
  <si>
    <t>勝野　絵梨奈</t>
  </si>
  <si>
    <t>学士課程における感染看護に関するコンピテンシーの抽出</t>
  </si>
  <si>
    <t>高橋　秀治</t>
  </si>
  <si>
    <t>未婚男性の社会的ネットワークを活かした生活習慣改善支援モデルの開発</t>
  </si>
  <si>
    <t>松本　憲子</t>
  </si>
  <si>
    <t>母親の育児力形成支援プログラムの開発</t>
  </si>
  <si>
    <t>矢野　朋実</t>
  </si>
  <si>
    <t>HＢOＣプレバイバーが認知する不確かなの特徴と看護支援</t>
  </si>
  <si>
    <t>2018～2021</t>
  </si>
  <si>
    <t>2015～2019</t>
  </si>
  <si>
    <t>助産基礎教育機関と臨床の協働による助産実習指導者要請プログラムの開発</t>
  </si>
  <si>
    <t>産科施設で活用するために開発した助産診断名と診断指標の信頼性・妥当性の検討</t>
  </si>
  <si>
    <t>新興感染症制御の国際標準化と看護学への応用を目指したサーモグラフィ</t>
  </si>
  <si>
    <t>顔認証サーモグラフィの開発と臨床看護学への応用</t>
  </si>
  <si>
    <t>江藤　敏治</t>
  </si>
  <si>
    <t>藏元　恵里子</t>
  </si>
  <si>
    <t>神経難病患者における生命活動としての〈運動と休息〉の看護学的概念の可視化（山岸先生分担者）</t>
  </si>
  <si>
    <t>山岸　仁美</t>
  </si>
  <si>
    <t>看護実践のリアリティーを追求するシミュレーション教育プログラムの開発</t>
  </si>
  <si>
    <t>2020年度</t>
    <rPh sb="4" eb="6">
      <t>ネンド</t>
    </rPh>
    <phoneticPr fontId="1"/>
  </si>
  <si>
    <t>職名</t>
    <rPh sb="0" eb="2">
      <t>ショクメイ</t>
    </rPh>
    <phoneticPr fontId="1"/>
  </si>
  <si>
    <t>期間</t>
    <rPh sb="0" eb="2">
      <t>キカン</t>
    </rPh>
    <phoneticPr fontId="1"/>
  </si>
  <si>
    <t>研究課題名</t>
    <rPh sb="0" eb="2">
      <t>ケンキュウ</t>
    </rPh>
    <rPh sb="2" eb="4">
      <t>カダイ</t>
    </rPh>
    <rPh sb="4" eb="5">
      <t>メイ</t>
    </rPh>
    <phoneticPr fontId="1"/>
  </si>
  <si>
    <t>区分</t>
    <rPh sb="0" eb="2">
      <t>クブン</t>
    </rPh>
    <phoneticPr fontId="1"/>
  </si>
  <si>
    <t>＊参考　　科研費申請状況</t>
    <rPh sb="1" eb="3">
      <t>サンコウ</t>
    </rPh>
    <rPh sb="5" eb="8">
      <t>カケンヒ</t>
    </rPh>
    <rPh sb="8" eb="10">
      <t>シンセイ</t>
    </rPh>
    <rPh sb="10" eb="12">
      <t>ジョウキョウ</t>
    </rPh>
    <phoneticPr fontId="1"/>
  </si>
  <si>
    <t>教授</t>
    <phoneticPr fontId="1"/>
  </si>
  <si>
    <t>久野　暢子</t>
    <rPh sb="0" eb="2">
      <t>ヒサノ</t>
    </rPh>
    <rPh sb="3" eb="5">
      <t>ノブコ</t>
    </rPh>
    <phoneticPr fontId="2"/>
  </si>
  <si>
    <t>科研費（代表）</t>
    <rPh sb="0" eb="3">
      <t>カケンヒ</t>
    </rPh>
    <rPh sb="4" eb="6">
      <t>ダイヒョウ</t>
    </rPh>
    <phoneticPr fontId="1"/>
  </si>
  <si>
    <t>2017～2020</t>
    <phoneticPr fontId="1"/>
  </si>
  <si>
    <t>HIV陽性者へのセクシャルヘルス支援における課題の解明－尺度開発による明確化－</t>
    <phoneticPr fontId="1"/>
  </si>
  <si>
    <t>C</t>
    <phoneticPr fontId="1"/>
  </si>
  <si>
    <t>申請者数</t>
    <rPh sb="0" eb="3">
      <t>シンセイシャ</t>
    </rPh>
    <rPh sb="3" eb="4">
      <t>スウ</t>
    </rPh>
    <phoneticPr fontId="1"/>
  </si>
  <si>
    <t>山岸 仁美</t>
    <phoneticPr fontId="2"/>
  </si>
  <si>
    <t>Ｃ</t>
    <phoneticPr fontId="1"/>
  </si>
  <si>
    <t>田中　美智子</t>
    <rPh sb="0" eb="2">
      <t>タナカ</t>
    </rPh>
    <rPh sb="3" eb="6">
      <t>ミチコ</t>
    </rPh>
    <phoneticPr fontId="2"/>
  </si>
  <si>
    <t>2019～2022</t>
    <phoneticPr fontId="1"/>
  </si>
  <si>
    <t>更年期女性への睡眠を促すケア導入と日常生活の質改善プログラム</t>
    <rPh sb="0" eb="3">
      <t>コウネンキ</t>
    </rPh>
    <rPh sb="3" eb="5">
      <t>ジョセイ</t>
    </rPh>
    <rPh sb="7" eb="9">
      <t>スイミン</t>
    </rPh>
    <rPh sb="10" eb="11">
      <t>ウナガ</t>
    </rPh>
    <rPh sb="14" eb="16">
      <t>ドウニュウ</t>
    </rPh>
    <rPh sb="17" eb="19">
      <t>ニチジョウ</t>
    </rPh>
    <rPh sb="19" eb="21">
      <t>セイカツ</t>
    </rPh>
    <rPh sb="22" eb="23">
      <t>シツ</t>
    </rPh>
    <rPh sb="23" eb="25">
      <t>カイゼン</t>
    </rPh>
    <phoneticPr fontId="1"/>
  </si>
  <si>
    <t>若手</t>
    <rPh sb="0" eb="2">
      <t>ワカテ</t>
    </rPh>
    <phoneticPr fontId="1"/>
  </si>
  <si>
    <t>島内　千恵子</t>
    <rPh sb="0" eb="2">
      <t>シマウチ</t>
    </rPh>
    <rPh sb="3" eb="6">
      <t>チエコ</t>
    </rPh>
    <phoneticPr fontId="1"/>
  </si>
  <si>
    <t>速乾性擦式手指消毒薬の消毒効果を低下させないための使用方法の検討</t>
    <rPh sb="0" eb="3">
      <t>ソッカンセイ</t>
    </rPh>
    <rPh sb="3" eb="4">
      <t>ス</t>
    </rPh>
    <rPh sb="4" eb="5">
      <t>シキ</t>
    </rPh>
    <rPh sb="5" eb="6">
      <t>テ</t>
    </rPh>
    <rPh sb="6" eb="7">
      <t>ユビ</t>
    </rPh>
    <rPh sb="7" eb="9">
      <t>ショウドク</t>
    </rPh>
    <rPh sb="9" eb="10">
      <t>クスリ</t>
    </rPh>
    <rPh sb="11" eb="13">
      <t>ショウドク</t>
    </rPh>
    <rPh sb="13" eb="15">
      <t>コウカ</t>
    </rPh>
    <rPh sb="16" eb="18">
      <t>テイカ</t>
    </rPh>
    <rPh sb="25" eb="27">
      <t>シヨウ</t>
    </rPh>
    <rPh sb="27" eb="29">
      <t>ホウホウ</t>
    </rPh>
    <rPh sb="30" eb="32">
      <t>ケントウ</t>
    </rPh>
    <phoneticPr fontId="1"/>
  </si>
  <si>
    <t>萌芽</t>
    <rPh sb="0" eb="2">
      <t>ホウガ</t>
    </rPh>
    <phoneticPr fontId="1"/>
  </si>
  <si>
    <t>准教授</t>
    <rPh sb="0" eb="1">
      <t>ジュン</t>
    </rPh>
    <rPh sb="1" eb="2">
      <t>キョウ</t>
    </rPh>
    <rPh sb="2" eb="3">
      <t>ジュ</t>
    </rPh>
    <phoneticPr fontId="2"/>
  </si>
  <si>
    <t>長坂　猛</t>
    <rPh sb="0" eb="2">
      <t>ナガサカ</t>
    </rPh>
    <rPh sb="3" eb="4">
      <t>モウ</t>
    </rPh>
    <phoneticPr fontId="1"/>
  </si>
  <si>
    <t>睡眠の変化は翌日のパフォーマンスにどんな影響を与えるか</t>
    <rPh sb="0" eb="2">
      <t>スイミン</t>
    </rPh>
    <rPh sb="3" eb="5">
      <t>ヘンカ</t>
    </rPh>
    <rPh sb="6" eb="8">
      <t>ヨクジツ</t>
    </rPh>
    <rPh sb="20" eb="22">
      <t>エイキョウ</t>
    </rPh>
    <rPh sb="23" eb="24">
      <t>アタ</t>
    </rPh>
    <phoneticPr fontId="1"/>
  </si>
  <si>
    <t>合計</t>
    <rPh sb="0" eb="2">
      <t>ゴウケイ</t>
    </rPh>
    <phoneticPr fontId="1"/>
  </si>
  <si>
    <t>濱嵜　真由美</t>
    <rPh sb="0" eb="2">
      <t>ハマサキ</t>
    </rPh>
    <rPh sb="3" eb="6">
      <t>マユミ</t>
    </rPh>
    <phoneticPr fontId="1"/>
  </si>
  <si>
    <t>2019～2021</t>
    <phoneticPr fontId="1"/>
  </si>
  <si>
    <t>育児期の月経前症候群のある母親のメンタルヘルス支援プログラムの開発</t>
    <rPh sb="0" eb="3">
      <t>イクジキ</t>
    </rPh>
    <rPh sb="4" eb="7">
      <t>ゲッケイマエ</t>
    </rPh>
    <rPh sb="7" eb="10">
      <t>ショウコウグン</t>
    </rPh>
    <rPh sb="13" eb="15">
      <t>ハハオヤ</t>
    </rPh>
    <rPh sb="23" eb="25">
      <t>シエン</t>
    </rPh>
    <rPh sb="31" eb="33">
      <t>カイハツ</t>
    </rPh>
    <phoneticPr fontId="1"/>
  </si>
  <si>
    <t>松本　憲子</t>
    <rPh sb="0" eb="2">
      <t>マツモト</t>
    </rPh>
    <rPh sb="3" eb="5">
      <t>ノリコ</t>
    </rPh>
    <phoneticPr fontId="2"/>
  </si>
  <si>
    <t>母親の育児力形成支援プログラムの開発</t>
    <rPh sb="0" eb="2">
      <t>ハハオヤ</t>
    </rPh>
    <rPh sb="3" eb="5">
      <t>イクジ</t>
    </rPh>
    <rPh sb="5" eb="6">
      <t>リョク</t>
    </rPh>
    <rPh sb="6" eb="8">
      <t>ケイセイ</t>
    </rPh>
    <rPh sb="8" eb="10">
      <t>シエン</t>
    </rPh>
    <rPh sb="16" eb="18">
      <t>カイハツ</t>
    </rPh>
    <phoneticPr fontId="1"/>
  </si>
  <si>
    <t>矢野　朋実</t>
    <rPh sb="0" eb="2">
      <t>ヤノ</t>
    </rPh>
    <rPh sb="3" eb="5">
      <t>トモミ</t>
    </rPh>
    <phoneticPr fontId="2"/>
  </si>
  <si>
    <t>HＢOＣプレバイバーが認知する不確かなの特徴と看護支援</t>
    <rPh sb="11" eb="13">
      <t>ニンチ</t>
    </rPh>
    <rPh sb="15" eb="17">
      <t>フタシ</t>
    </rPh>
    <rPh sb="20" eb="22">
      <t>トクチョウ</t>
    </rPh>
    <rPh sb="23" eb="25">
      <t>カンゴ</t>
    </rPh>
    <rPh sb="25" eb="27">
      <t>シエン</t>
    </rPh>
    <phoneticPr fontId="1"/>
  </si>
  <si>
    <t>講師</t>
    <rPh sb="0" eb="2">
      <t>コウシ</t>
    </rPh>
    <phoneticPr fontId="1"/>
  </si>
  <si>
    <t>ﾍﾝｽﾘｰ　ｼﾞｮｰﾙ</t>
    <phoneticPr fontId="2"/>
  </si>
  <si>
    <t>ｃreating intercultual communication materials for nursing education through　mixed-method development of a cross-cultural nursing inventary</t>
    <phoneticPr fontId="1"/>
  </si>
  <si>
    <t>勝野　絵梨奈</t>
    <rPh sb="0" eb="2">
      <t>カツノ</t>
    </rPh>
    <rPh sb="3" eb="6">
      <t>エリナ</t>
    </rPh>
    <phoneticPr fontId="1"/>
  </si>
  <si>
    <t>学士課程における感染看護に関するコンピテンシーの抽出</t>
    <rPh sb="0" eb="2">
      <t>ガクシ</t>
    </rPh>
    <rPh sb="2" eb="4">
      <t>カテイ</t>
    </rPh>
    <rPh sb="8" eb="10">
      <t>カンセン</t>
    </rPh>
    <rPh sb="10" eb="12">
      <t>カンゴ</t>
    </rPh>
    <rPh sb="13" eb="14">
      <t>カン</t>
    </rPh>
    <rPh sb="24" eb="26">
      <t>チュウシュツ</t>
    </rPh>
    <phoneticPr fontId="1"/>
  </si>
  <si>
    <t>講師</t>
    <rPh sb="0" eb="2">
      <t>コウシ</t>
    </rPh>
    <phoneticPr fontId="2"/>
  </si>
  <si>
    <t>高橋　秀治</t>
    <rPh sb="0" eb="2">
      <t>タカハシ</t>
    </rPh>
    <rPh sb="3" eb="5">
      <t>シュウジ</t>
    </rPh>
    <phoneticPr fontId="2"/>
  </si>
  <si>
    <t>未婚男性の社会的ネットワークを活かした生活習慣改善支援モデルの開発</t>
    <rPh sb="0" eb="2">
      <t>ミコン</t>
    </rPh>
    <rPh sb="2" eb="4">
      <t>ダンセイ</t>
    </rPh>
    <rPh sb="5" eb="8">
      <t>シャカイテキ</t>
    </rPh>
    <rPh sb="15" eb="16">
      <t>イ</t>
    </rPh>
    <rPh sb="19" eb="21">
      <t>セイカツ</t>
    </rPh>
    <rPh sb="21" eb="23">
      <t>シュウカン</t>
    </rPh>
    <rPh sb="23" eb="25">
      <t>カイゼン</t>
    </rPh>
    <rPh sb="25" eb="27">
      <t>シエン</t>
    </rPh>
    <rPh sb="31" eb="33">
      <t>カイハツ</t>
    </rPh>
    <phoneticPr fontId="1"/>
  </si>
  <si>
    <t>教授</t>
    <rPh sb="0" eb="2">
      <t>キョウジュ</t>
    </rPh>
    <phoneticPr fontId="1"/>
  </si>
  <si>
    <t>串間　敦郎</t>
    <rPh sb="0" eb="2">
      <t>クシマ</t>
    </rPh>
    <rPh sb="3" eb="5">
      <t>アツロウ</t>
    </rPh>
    <phoneticPr fontId="1"/>
  </si>
  <si>
    <t>2020～2022</t>
    <phoneticPr fontId="1"/>
  </si>
  <si>
    <t>高齢者の元気度に応じた継続可能な介護予防運動プログラムの提案</t>
    <rPh sb="0" eb="3">
      <t>コウレイシャ</t>
    </rPh>
    <rPh sb="4" eb="6">
      <t>ゲンキ</t>
    </rPh>
    <rPh sb="6" eb="7">
      <t>ド</t>
    </rPh>
    <rPh sb="8" eb="9">
      <t>オウ</t>
    </rPh>
    <rPh sb="11" eb="13">
      <t>ケイゾク</t>
    </rPh>
    <rPh sb="13" eb="15">
      <t>カノウ</t>
    </rPh>
    <rPh sb="16" eb="18">
      <t>カイゴ</t>
    </rPh>
    <rPh sb="18" eb="20">
      <t>ヨボウ</t>
    </rPh>
    <rPh sb="20" eb="22">
      <t>ウンドウ</t>
    </rPh>
    <rPh sb="28" eb="30">
      <t>テイアン</t>
    </rPh>
    <phoneticPr fontId="1"/>
  </si>
  <si>
    <t>藏元　恵理子</t>
    <rPh sb="0" eb="2">
      <t>クラモト</t>
    </rPh>
    <rPh sb="3" eb="6">
      <t>エリコ</t>
    </rPh>
    <phoneticPr fontId="1"/>
  </si>
  <si>
    <t>看護ケアに伴う表情形成プロセスの混合研究法による解明</t>
    <rPh sb="0" eb="2">
      <t>カンゴ</t>
    </rPh>
    <rPh sb="5" eb="6">
      <t>トモナ</t>
    </rPh>
    <rPh sb="7" eb="9">
      <t>ヒョウジョウ</t>
    </rPh>
    <rPh sb="9" eb="11">
      <t>ケイセイ</t>
    </rPh>
    <rPh sb="16" eb="18">
      <t>コンゴウ</t>
    </rPh>
    <rPh sb="18" eb="20">
      <t>ケンキュウ</t>
    </rPh>
    <rPh sb="20" eb="21">
      <t>ホウ</t>
    </rPh>
    <rPh sb="24" eb="26">
      <t>カイメイ</t>
    </rPh>
    <phoneticPr fontId="1"/>
  </si>
  <si>
    <t>下吹越　直子</t>
    <rPh sb="0" eb="1">
      <t>シモ</t>
    </rPh>
    <rPh sb="1" eb="2">
      <t>フ</t>
    </rPh>
    <rPh sb="2" eb="3">
      <t>コ</t>
    </rPh>
    <rPh sb="4" eb="6">
      <t>ナオコ</t>
    </rPh>
    <phoneticPr fontId="1"/>
  </si>
  <si>
    <t>他職種情報共有ネットワークシステム活用に向けた訪問看護導入アセスメントシート開発</t>
    <rPh sb="0" eb="3">
      <t>タショクシュ</t>
    </rPh>
    <rPh sb="3" eb="5">
      <t>ジョウホウ</t>
    </rPh>
    <rPh sb="5" eb="7">
      <t>キョウユウ</t>
    </rPh>
    <rPh sb="17" eb="19">
      <t>カツヨウ</t>
    </rPh>
    <rPh sb="20" eb="21">
      <t>ム</t>
    </rPh>
    <rPh sb="23" eb="25">
      <t>ホウモン</t>
    </rPh>
    <rPh sb="25" eb="27">
      <t>カンゴ</t>
    </rPh>
    <rPh sb="27" eb="29">
      <t>ドウニュウ</t>
    </rPh>
    <rPh sb="38" eb="40">
      <t>カイハツ</t>
    </rPh>
    <phoneticPr fontId="1"/>
  </si>
  <si>
    <t>分担者</t>
  </si>
  <si>
    <t>科研費（分担）</t>
    <rPh sb="0" eb="3">
      <t>カケンヒ</t>
    </rPh>
    <rPh sb="4" eb="6">
      <t>ブンタン</t>
    </rPh>
    <phoneticPr fontId="1"/>
  </si>
  <si>
    <t>2018～2021</t>
    <phoneticPr fontId="1"/>
  </si>
  <si>
    <t>2020～2023</t>
    <phoneticPr fontId="1"/>
  </si>
  <si>
    <t>慢性呼吸器疾患患者の呼吸困難に対するFacial Coolingの効果</t>
    <rPh sb="0" eb="2">
      <t>マンセイ</t>
    </rPh>
    <rPh sb="2" eb="5">
      <t>コキュウキ</t>
    </rPh>
    <rPh sb="5" eb="7">
      <t>シッカン</t>
    </rPh>
    <rPh sb="7" eb="9">
      <t>カンジャ</t>
    </rPh>
    <rPh sb="10" eb="12">
      <t>コキュウ</t>
    </rPh>
    <rPh sb="12" eb="14">
      <t>コンナン</t>
    </rPh>
    <rPh sb="15" eb="16">
      <t>タイ</t>
    </rPh>
    <rPh sb="33" eb="35">
      <t>コウカ</t>
    </rPh>
    <phoneticPr fontId="1"/>
  </si>
  <si>
    <t>津田 智子</t>
    <rPh sb="0" eb="2">
      <t>ツダ</t>
    </rPh>
    <rPh sb="3" eb="5">
      <t>トモコ</t>
    </rPh>
    <phoneticPr fontId="2"/>
  </si>
  <si>
    <t>顔認証サーモグラフィの開発と臨床看護学への応用</t>
    <phoneticPr fontId="1"/>
  </si>
  <si>
    <t>藏元　恵里子</t>
    <rPh sb="0" eb="2">
      <t>クラモト</t>
    </rPh>
    <rPh sb="3" eb="6">
      <t>エリコ</t>
    </rPh>
    <phoneticPr fontId="2"/>
  </si>
  <si>
    <t>神経難病患者における生命活動としての〈運動と休息〉の看護学的概念の可視化（山岸先生分担者）</t>
    <rPh sb="37" eb="39">
      <t>ヤマギシ</t>
    </rPh>
    <rPh sb="39" eb="41">
      <t>センセイ</t>
    </rPh>
    <rPh sb="41" eb="43">
      <t>ブンタン</t>
    </rPh>
    <rPh sb="43" eb="44">
      <t>シャ</t>
    </rPh>
    <phoneticPr fontId="1"/>
  </si>
  <si>
    <t>山岸　仁美</t>
    <rPh sb="0" eb="2">
      <t>ヤマギシ</t>
    </rPh>
    <rPh sb="3" eb="5">
      <t>ヒトミ</t>
    </rPh>
    <phoneticPr fontId="1"/>
  </si>
  <si>
    <t>看護実践のリアリティーを追求するシミュレーション教育プログラムの開発</t>
    <rPh sb="0" eb="2">
      <t>カンゴ</t>
    </rPh>
    <rPh sb="2" eb="4">
      <t>ジッセン</t>
    </rPh>
    <rPh sb="12" eb="14">
      <t>ツイキュウ</t>
    </rPh>
    <rPh sb="24" eb="26">
      <t>キョウイク</t>
    </rPh>
    <rPh sb="32" eb="34">
      <t>カイハツ</t>
    </rPh>
    <phoneticPr fontId="1"/>
  </si>
  <si>
    <t>B</t>
    <phoneticPr fontId="1"/>
  </si>
  <si>
    <t>未成年の子どもがいる家族の遺伝子情報に関する家族間コミュニケーションの記述研究</t>
    <rPh sb="0" eb="3">
      <t>ミセイネン</t>
    </rPh>
    <rPh sb="4" eb="5">
      <t>コ</t>
    </rPh>
    <rPh sb="10" eb="12">
      <t>カゾク</t>
    </rPh>
    <rPh sb="13" eb="16">
      <t>イデンシ</t>
    </rPh>
    <rPh sb="16" eb="18">
      <t>ジョウホウ</t>
    </rPh>
    <rPh sb="19" eb="20">
      <t>カン</t>
    </rPh>
    <rPh sb="22" eb="25">
      <t>カゾクカン</t>
    </rPh>
    <rPh sb="35" eb="37">
      <t>キジュツ</t>
    </rPh>
    <rPh sb="37" eb="39">
      <t>ケンキュウ</t>
    </rPh>
    <phoneticPr fontId="1"/>
  </si>
  <si>
    <t>助教</t>
    <rPh sb="0" eb="2">
      <t>ジョキョウ</t>
    </rPh>
    <phoneticPr fontId="2"/>
  </si>
  <si>
    <t>中角　吉伸</t>
    <rPh sb="0" eb="2">
      <t>ナカツノ</t>
    </rPh>
    <rPh sb="3" eb="4">
      <t>キチ</t>
    </rPh>
    <rPh sb="4" eb="5">
      <t>シン</t>
    </rPh>
    <phoneticPr fontId="2"/>
  </si>
  <si>
    <t>准教授</t>
    <rPh sb="0" eb="1">
      <t>ジュン</t>
    </rPh>
    <rPh sb="1" eb="3">
      <t>キョウジュ</t>
    </rPh>
    <phoneticPr fontId="1"/>
  </si>
  <si>
    <t>邊木園　幸</t>
    <rPh sb="0" eb="1">
      <t>ベ</t>
    </rPh>
    <rPh sb="1" eb="2">
      <t>モク</t>
    </rPh>
    <rPh sb="2" eb="3">
      <t>エン</t>
    </rPh>
    <rPh sb="4" eb="5">
      <t>サチ</t>
    </rPh>
    <phoneticPr fontId="1"/>
  </si>
  <si>
    <t>過疎高齢化地域の住民参加型研究（CBPR）による感染管理システム構築に関する研究</t>
    <rPh sb="0" eb="2">
      <t>カソ</t>
    </rPh>
    <rPh sb="2" eb="5">
      <t>コウレイカ</t>
    </rPh>
    <rPh sb="5" eb="7">
      <t>チイキ</t>
    </rPh>
    <rPh sb="8" eb="10">
      <t>ジュウミン</t>
    </rPh>
    <rPh sb="10" eb="12">
      <t>サンカ</t>
    </rPh>
    <rPh sb="12" eb="13">
      <t>カタ</t>
    </rPh>
    <rPh sb="13" eb="15">
      <t>ケンキュウ</t>
    </rPh>
    <rPh sb="24" eb="26">
      <t>カンセン</t>
    </rPh>
    <rPh sb="26" eb="28">
      <t>カンリ</t>
    </rPh>
    <rPh sb="32" eb="34">
      <t>コウチク</t>
    </rPh>
    <rPh sb="35" eb="36">
      <t>カン</t>
    </rPh>
    <rPh sb="38" eb="40">
      <t>ケンキュウ</t>
    </rPh>
    <phoneticPr fontId="1"/>
  </si>
  <si>
    <t>2021年度</t>
    <rPh sb="4" eb="6">
      <t>ネンド</t>
    </rPh>
    <phoneticPr fontId="1"/>
  </si>
  <si>
    <t>基盤研究Ｃ</t>
  </si>
  <si>
    <t>挑戦的萌芽</t>
  </si>
  <si>
    <t>若手研究</t>
  </si>
  <si>
    <t>分担者での応募</t>
  </si>
  <si>
    <t>＊参考　　科研費申請状況</t>
    <phoneticPr fontId="1"/>
  </si>
  <si>
    <t>その他</t>
    <rPh sb="2" eb="3">
      <t>タ</t>
    </rPh>
    <phoneticPr fontId="1"/>
  </si>
  <si>
    <t>講師</t>
    <phoneticPr fontId="1"/>
  </si>
  <si>
    <t>上田智之</t>
    <rPh sb="0" eb="2">
      <t>ウエダ</t>
    </rPh>
    <rPh sb="2" eb="4">
      <t>トモユキ</t>
    </rPh>
    <phoneticPr fontId="1"/>
  </si>
  <si>
    <t>訪問看護師のメンタルヘルスに対するグループプログラムの効果</t>
    <rPh sb="0" eb="2">
      <t>ホウモン</t>
    </rPh>
    <rPh sb="2" eb="4">
      <t>カンゴ</t>
    </rPh>
    <rPh sb="4" eb="5">
      <t>シ</t>
    </rPh>
    <rPh sb="14" eb="15">
      <t>タイ</t>
    </rPh>
    <rPh sb="27" eb="29">
      <t>コウカ</t>
    </rPh>
    <phoneticPr fontId="1"/>
  </si>
  <si>
    <t>2018年度申請分</t>
    <rPh sb="4" eb="5">
      <t>ネン</t>
    </rPh>
    <rPh sb="5" eb="6">
      <t>ド</t>
    </rPh>
    <rPh sb="6" eb="8">
      <t>シンセイ</t>
    </rPh>
    <rPh sb="8" eb="9">
      <t>ブン</t>
    </rPh>
    <phoneticPr fontId="1"/>
  </si>
  <si>
    <t>勇美記念財団</t>
    <rPh sb="0" eb="1">
      <t>ユウ</t>
    </rPh>
    <rPh sb="1" eb="2">
      <t>ビ</t>
    </rPh>
    <rPh sb="2" eb="4">
      <t>キネン</t>
    </rPh>
    <rPh sb="4" eb="6">
      <t>ザイダン</t>
    </rPh>
    <phoneticPr fontId="1"/>
  </si>
  <si>
    <t>江藤　敏治</t>
    <phoneticPr fontId="1"/>
  </si>
  <si>
    <t>宮崎銀行進行助成事業</t>
    <rPh sb="0" eb="4">
      <t>ミヤザキギンコウ</t>
    </rPh>
    <rPh sb="4" eb="6">
      <t>シンコウ</t>
    </rPh>
    <rPh sb="6" eb="10">
      <t>ジョセイジギョウ</t>
    </rPh>
    <phoneticPr fontId="1"/>
  </si>
  <si>
    <t>地域活性化における健康志向の人づくり・まちづくりへの支援</t>
    <rPh sb="0" eb="2">
      <t>チイキ</t>
    </rPh>
    <rPh sb="2" eb="5">
      <t>カッセイカ</t>
    </rPh>
    <rPh sb="9" eb="13">
      <t>ケンコウシコウ</t>
    </rPh>
    <rPh sb="14" eb="15">
      <t>ヒト</t>
    </rPh>
    <rPh sb="26" eb="28">
      <t>シエン</t>
    </rPh>
    <phoneticPr fontId="1"/>
  </si>
  <si>
    <t>2017～2021</t>
    <phoneticPr fontId="1"/>
  </si>
  <si>
    <t>助教</t>
    <rPh sb="0" eb="2">
      <t>ジョキョウ</t>
    </rPh>
    <phoneticPr fontId="1"/>
  </si>
  <si>
    <t>武田　千穂</t>
    <rPh sb="0" eb="2">
      <t>タケダ</t>
    </rPh>
    <rPh sb="3" eb="5">
      <t>チホ</t>
    </rPh>
    <phoneticPr fontId="1"/>
  </si>
  <si>
    <t>2021～2024</t>
    <phoneticPr fontId="1"/>
  </si>
  <si>
    <t>新興感染症の危機管理に向けた地域の看護職人材育成と感染症対策支援システムの構築</t>
    <rPh sb="0" eb="5">
      <t>シンコウカンセンショウ</t>
    </rPh>
    <rPh sb="6" eb="10">
      <t>キキカンリ</t>
    </rPh>
    <rPh sb="11" eb="12">
      <t>ム</t>
    </rPh>
    <rPh sb="14" eb="16">
      <t>チイキ</t>
    </rPh>
    <rPh sb="17" eb="19">
      <t>カンゴ</t>
    </rPh>
    <rPh sb="19" eb="20">
      <t>ショク</t>
    </rPh>
    <rPh sb="20" eb="24">
      <t>ジンザイイクセイ</t>
    </rPh>
    <rPh sb="25" eb="28">
      <t>カンセンショウ</t>
    </rPh>
    <rPh sb="28" eb="30">
      <t>タイサク</t>
    </rPh>
    <rPh sb="30" eb="32">
      <t>シエン</t>
    </rPh>
    <rPh sb="37" eb="39">
      <t>コウチク</t>
    </rPh>
    <phoneticPr fontId="1"/>
  </si>
  <si>
    <t>准教授</t>
    <rPh sb="0" eb="3">
      <t>ジュンキョウジュ</t>
    </rPh>
    <phoneticPr fontId="1"/>
  </si>
  <si>
    <t>栗原保子</t>
    <rPh sb="0" eb="2">
      <t>クリハラ</t>
    </rPh>
    <rPh sb="2" eb="4">
      <t>ヤスコ</t>
    </rPh>
    <phoneticPr fontId="1"/>
  </si>
  <si>
    <t>勝野絵梨奈</t>
    <rPh sb="0" eb="2">
      <t>カツノ</t>
    </rPh>
    <rPh sb="2" eb="4">
      <t>エリ</t>
    </rPh>
    <rPh sb="4" eb="5">
      <t>ナ</t>
    </rPh>
    <phoneticPr fontId="1"/>
  </si>
  <si>
    <t>濱嵜真由美</t>
    <rPh sb="0" eb="2">
      <t>ハマサキ</t>
    </rPh>
    <rPh sb="2" eb="5">
      <t>マユミ</t>
    </rPh>
    <phoneticPr fontId="1"/>
  </si>
  <si>
    <t>津田智子</t>
    <rPh sb="0" eb="4">
      <t>ツダトモコ</t>
    </rPh>
    <phoneticPr fontId="1"/>
  </si>
  <si>
    <t>金子美千代</t>
    <rPh sb="0" eb="2">
      <t>カネコ</t>
    </rPh>
    <rPh sb="2" eb="5">
      <t>ミチヨ</t>
    </rPh>
    <phoneticPr fontId="1"/>
  </si>
  <si>
    <t>2021～2023</t>
    <phoneticPr fontId="1"/>
  </si>
  <si>
    <t>地域の介護親・子育て親に即した地域共生社会の実現を目指す地域看護活動モデルの開発</t>
    <rPh sb="0" eb="2">
      <t>チイキ</t>
    </rPh>
    <rPh sb="3" eb="5">
      <t>カイゴ</t>
    </rPh>
    <rPh sb="5" eb="6">
      <t>オヤ</t>
    </rPh>
    <rPh sb="7" eb="9">
      <t>コソダ</t>
    </rPh>
    <rPh sb="10" eb="11">
      <t>オヤ</t>
    </rPh>
    <rPh sb="12" eb="13">
      <t>ソク</t>
    </rPh>
    <rPh sb="15" eb="17">
      <t>チイキ</t>
    </rPh>
    <rPh sb="17" eb="19">
      <t>キョウセイ</t>
    </rPh>
    <rPh sb="19" eb="21">
      <t>シャカイ</t>
    </rPh>
    <rPh sb="22" eb="24">
      <t>ジツゲン</t>
    </rPh>
    <rPh sb="25" eb="27">
      <t>メザ</t>
    </rPh>
    <rPh sb="28" eb="30">
      <t>チイキ</t>
    </rPh>
    <rPh sb="30" eb="32">
      <t>カンゴ</t>
    </rPh>
    <rPh sb="32" eb="34">
      <t>カツドウ</t>
    </rPh>
    <rPh sb="38" eb="40">
      <t>カイハツ</t>
    </rPh>
    <phoneticPr fontId="1"/>
  </si>
  <si>
    <t>サーモグラフィによるCOVID-19判別システムの開発と臨床看護学への応用</t>
    <rPh sb="18" eb="20">
      <t>ハンベツ</t>
    </rPh>
    <rPh sb="25" eb="27">
      <t>カイハツ</t>
    </rPh>
    <rPh sb="28" eb="30">
      <t>リンショウ</t>
    </rPh>
    <rPh sb="30" eb="33">
      <t>カンゴガク</t>
    </rPh>
    <rPh sb="35" eb="37">
      <t>オウヨウ</t>
    </rPh>
    <phoneticPr fontId="1"/>
  </si>
  <si>
    <t>産後期における助産診断名の開発と信頼性・妥当性の検討</t>
    <rPh sb="0" eb="2">
      <t>サンゴ</t>
    </rPh>
    <rPh sb="2" eb="3">
      <t>キ</t>
    </rPh>
    <rPh sb="7" eb="9">
      <t>ジョサン</t>
    </rPh>
    <rPh sb="9" eb="11">
      <t>シンダン</t>
    </rPh>
    <rPh sb="11" eb="12">
      <t>メイ</t>
    </rPh>
    <rPh sb="13" eb="15">
      <t>カイハツ</t>
    </rPh>
    <rPh sb="16" eb="18">
      <t>シンライ</t>
    </rPh>
    <rPh sb="18" eb="19">
      <t>セイ</t>
    </rPh>
    <rPh sb="20" eb="22">
      <t>ダトウ</t>
    </rPh>
    <rPh sb="22" eb="23">
      <t>セイ</t>
    </rPh>
    <rPh sb="24" eb="26">
      <t>ケントウ</t>
    </rPh>
    <phoneticPr fontId="1"/>
  </si>
  <si>
    <t>申請対象者</t>
    <rPh sb="0" eb="2">
      <t>シンセイ</t>
    </rPh>
    <rPh sb="2" eb="5">
      <t>タイショウシャ</t>
    </rPh>
    <phoneticPr fontId="1"/>
  </si>
  <si>
    <t>分担者での応募</t>
    <rPh sb="0" eb="3">
      <t>ブンタンシャ</t>
    </rPh>
    <rPh sb="5" eb="7">
      <t>オウボ</t>
    </rPh>
    <phoneticPr fontId="1"/>
  </si>
  <si>
    <t>申請対象者</t>
    <rPh sb="0" eb="5">
      <t>シンセイタイショウシャ</t>
    </rPh>
    <phoneticPr fontId="1"/>
  </si>
  <si>
    <t>2020年申請（2021年度科研費）</t>
    <rPh sb="4" eb="5">
      <t>ネン</t>
    </rPh>
    <rPh sb="5" eb="7">
      <t>シンセイ</t>
    </rPh>
    <rPh sb="12" eb="14">
      <t>ネンド</t>
    </rPh>
    <rPh sb="14" eb="17">
      <t>カケンヒ</t>
    </rPh>
    <phoneticPr fontId="1"/>
  </si>
  <si>
    <t>2019年申請（2020年度科研費）</t>
    <rPh sb="4" eb="5">
      <t>ネン</t>
    </rPh>
    <rPh sb="5" eb="7">
      <t>シンセイ</t>
    </rPh>
    <rPh sb="12" eb="14">
      <t>ネンド</t>
    </rPh>
    <rPh sb="14" eb="17">
      <t>カケンヒ</t>
    </rPh>
    <phoneticPr fontId="1"/>
  </si>
  <si>
    <t>2018年申請（2019年度科研費）</t>
    <rPh sb="4" eb="5">
      <t>ネン</t>
    </rPh>
    <rPh sb="5" eb="7">
      <t>シンセイ</t>
    </rPh>
    <rPh sb="12" eb="13">
      <t>ネン</t>
    </rPh>
    <rPh sb="13" eb="14">
      <t>ド</t>
    </rPh>
    <rPh sb="14" eb="17">
      <t>カケンヒ</t>
    </rPh>
    <phoneticPr fontId="1"/>
  </si>
  <si>
    <t>2017年申請（2018年度科研費）</t>
    <rPh sb="4" eb="5">
      <t>ネン</t>
    </rPh>
    <rPh sb="5" eb="7">
      <t>シンセイ</t>
    </rPh>
    <rPh sb="12" eb="14">
      <t>ネンド</t>
    </rPh>
    <rPh sb="14" eb="17">
      <t>カケンヒ</t>
    </rPh>
    <phoneticPr fontId="1"/>
  </si>
  <si>
    <t>低出生体重で生まれた女子大学生の生活習慣は痩身及び健康状態にどう影響するのか</t>
    <rPh sb="0" eb="1">
      <t>テイ</t>
    </rPh>
    <rPh sb="1" eb="2">
      <t>シュツ</t>
    </rPh>
    <rPh sb="2" eb="3">
      <t>セイ</t>
    </rPh>
    <rPh sb="3" eb="5">
      <t>タイジュウ</t>
    </rPh>
    <rPh sb="6" eb="7">
      <t>ウ</t>
    </rPh>
    <rPh sb="10" eb="12">
      <t>ジョシ</t>
    </rPh>
    <rPh sb="12" eb="15">
      <t>ダイガクセイ</t>
    </rPh>
    <rPh sb="16" eb="18">
      <t>セイカツ</t>
    </rPh>
    <rPh sb="18" eb="20">
      <t>シュウカン</t>
    </rPh>
    <rPh sb="21" eb="22">
      <t>ヤ</t>
    </rPh>
    <rPh sb="22" eb="23">
      <t>ミ</t>
    </rPh>
    <rPh sb="23" eb="24">
      <t>オヨ</t>
    </rPh>
    <rPh sb="25" eb="27">
      <t>ケンコウ</t>
    </rPh>
    <rPh sb="27" eb="29">
      <t>ジョウタイ</t>
    </rPh>
    <rPh sb="32" eb="34">
      <t>エイキョウ</t>
    </rPh>
    <phoneticPr fontId="1"/>
  </si>
  <si>
    <t>山岸　仁美</t>
    <rPh sb="0" eb="2">
      <t>ヤマギシ</t>
    </rPh>
    <rPh sb="3" eb="4">
      <t>ジン</t>
    </rPh>
    <rPh sb="4" eb="5">
      <t>ミ</t>
    </rPh>
    <phoneticPr fontId="1"/>
  </si>
  <si>
    <t>寺島　久美</t>
    <rPh sb="0" eb="2">
      <t>テラシマ</t>
    </rPh>
    <rPh sb="3" eb="5">
      <t>ヒサミ</t>
    </rPh>
    <phoneticPr fontId="1"/>
  </si>
  <si>
    <t>2014～2016</t>
    <phoneticPr fontId="1"/>
  </si>
  <si>
    <t>看護基礎教育課程における総合実習の評価基準構築に向けた実践事例集の作成</t>
    <rPh sb="0" eb="2">
      <t>カンゴ</t>
    </rPh>
    <rPh sb="2" eb="4">
      <t>キソ</t>
    </rPh>
    <rPh sb="4" eb="6">
      <t>キョウイク</t>
    </rPh>
    <rPh sb="6" eb="8">
      <t>カテイ</t>
    </rPh>
    <rPh sb="12" eb="14">
      <t>ソウゴウ</t>
    </rPh>
    <rPh sb="14" eb="16">
      <t>ジッシュウ</t>
    </rPh>
    <rPh sb="17" eb="19">
      <t>ヒョウカ</t>
    </rPh>
    <rPh sb="19" eb="21">
      <t>キジュン</t>
    </rPh>
    <rPh sb="21" eb="23">
      <t>コウチク</t>
    </rPh>
    <rPh sb="24" eb="25">
      <t>ム</t>
    </rPh>
    <rPh sb="27" eb="29">
      <t>ジッセン</t>
    </rPh>
    <rPh sb="29" eb="32">
      <t>ジレイシュウ</t>
    </rPh>
    <rPh sb="33" eb="35">
      <t>サクセイ</t>
    </rPh>
    <phoneticPr fontId="1"/>
  </si>
  <si>
    <t>非常勤講</t>
    <rPh sb="0" eb="3">
      <t>ヒジョウキン</t>
    </rPh>
    <rPh sb="3" eb="4">
      <t>コウ</t>
    </rPh>
    <phoneticPr fontId="1"/>
  </si>
  <si>
    <t>新田なつ子　</t>
    <rPh sb="0" eb="1">
      <t>シン</t>
    </rPh>
    <rPh sb="1" eb="2">
      <t>タ</t>
    </rPh>
    <rPh sb="4" eb="5">
      <t>コ</t>
    </rPh>
    <phoneticPr fontId="1"/>
  </si>
  <si>
    <t>産科施設で活用するため開発した助産診断名と診断指標の信頼性・妥当性の検討</t>
    <rPh sb="0" eb="2">
      <t>サンカ</t>
    </rPh>
    <rPh sb="2" eb="4">
      <t>シセツ</t>
    </rPh>
    <rPh sb="5" eb="7">
      <t>カツヨウ</t>
    </rPh>
    <rPh sb="11" eb="13">
      <t>カイハツ</t>
    </rPh>
    <rPh sb="15" eb="17">
      <t>ジョサン</t>
    </rPh>
    <rPh sb="17" eb="19">
      <t>シンダン</t>
    </rPh>
    <rPh sb="19" eb="20">
      <t>メイ</t>
    </rPh>
    <rPh sb="21" eb="23">
      <t>シンダン</t>
    </rPh>
    <rPh sb="23" eb="25">
      <t>シヒョウ</t>
    </rPh>
    <rPh sb="26" eb="28">
      <t>シンライ</t>
    </rPh>
    <rPh sb="28" eb="29">
      <t>セイ</t>
    </rPh>
    <rPh sb="30" eb="33">
      <t>ダトウセイ</t>
    </rPh>
    <rPh sb="34" eb="36">
      <t>ケントウ</t>
    </rPh>
    <phoneticPr fontId="1"/>
  </si>
  <si>
    <t>津田　智子</t>
    <rPh sb="0" eb="2">
      <t>ツダ</t>
    </rPh>
    <rPh sb="3" eb="5">
      <t>トモコ</t>
    </rPh>
    <phoneticPr fontId="1"/>
  </si>
  <si>
    <t>エボラ出血熱や急性熱性感染症の制御を目指した放射温度計による発熱鑑定基準</t>
    <rPh sb="3" eb="5">
      <t>シュッケツ</t>
    </rPh>
    <rPh sb="5" eb="6">
      <t>ネツ</t>
    </rPh>
    <rPh sb="7" eb="9">
      <t>キュウセイ</t>
    </rPh>
    <rPh sb="9" eb="11">
      <t>ネッセイ</t>
    </rPh>
    <rPh sb="11" eb="14">
      <t>カンセンショウ</t>
    </rPh>
    <rPh sb="15" eb="17">
      <t>セイギョ</t>
    </rPh>
    <rPh sb="18" eb="20">
      <t>メザ</t>
    </rPh>
    <rPh sb="22" eb="24">
      <t>ホウシャ</t>
    </rPh>
    <rPh sb="24" eb="26">
      <t>オンド</t>
    </rPh>
    <rPh sb="26" eb="27">
      <t>ケイ</t>
    </rPh>
    <rPh sb="30" eb="32">
      <t>ハツネツ</t>
    </rPh>
    <rPh sb="32" eb="34">
      <t>カンテイ</t>
    </rPh>
    <rPh sb="34" eb="36">
      <t>キジュン</t>
    </rPh>
    <phoneticPr fontId="1"/>
  </si>
  <si>
    <t>中尾　裕之</t>
    <rPh sb="0" eb="2">
      <t>ナカオ</t>
    </rPh>
    <rPh sb="3" eb="5">
      <t>ヒロユキ</t>
    </rPh>
    <phoneticPr fontId="1"/>
  </si>
  <si>
    <t>学際アプローチによる高齢者のセクシュアリティと心身の健康・社会経済状態の実証研究</t>
    <rPh sb="0" eb="1">
      <t>ガク</t>
    </rPh>
    <rPh sb="10" eb="13">
      <t>コウレイシャ</t>
    </rPh>
    <rPh sb="23" eb="25">
      <t>シンシン</t>
    </rPh>
    <rPh sb="26" eb="28">
      <t>ケンコウ</t>
    </rPh>
    <rPh sb="29" eb="31">
      <t>シャカイ</t>
    </rPh>
    <rPh sb="31" eb="33">
      <t>ケイザイ</t>
    </rPh>
    <rPh sb="33" eb="35">
      <t>ジョウタイ</t>
    </rPh>
    <rPh sb="36" eb="38">
      <t>ジッショウ</t>
    </rPh>
    <rPh sb="38" eb="40">
      <t>ケンキュウ</t>
    </rPh>
    <phoneticPr fontId="1"/>
  </si>
  <si>
    <t>働く更年期女性の睡眠に着眼した就労生活の質を改善するケアの検討</t>
    <rPh sb="0" eb="1">
      <t>ハタラ</t>
    </rPh>
    <rPh sb="2" eb="5">
      <t>コウネンキ</t>
    </rPh>
    <rPh sb="5" eb="7">
      <t>ジョセイ</t>
    </rPh>
    <rPh sb="8" eb="10">
      <t>スイミン</t>
    </rPh>
    <rPh sb="11" eb="13">
      <t>チャクガン</t>
    </rPh>
    <rPh sb="15" eb="17">
      <t>シュウロウ</t>
    </rPh>
    <rPh sb="17" eb="19">
      <t>セイカツ</t>
    </rPh>
    <rPh sb="20" eb="21">
      <t>シツ</t>
    </rPh>
    <rPh sb="22" eb="24">
      <t>カイゼン</t>
    </rPh>
    <rPh sb="29" eb="31">
      <t>ケントウ</t>
    </rPh>
    <phoneticPr fontId="1"/>
  </si>
  <si>
    <t>サーモグラフィを看護業務に応用するための画像転送および判定システムの開発</t>
    <rPh sb="8" eb="10">
      <t>カンゴ</t>
    </rPh>
    <rPh sb="10" eb="12">
      <t>ギョウム</t>
    </rPh>
    <rPh sb="13" eb="15">
      <t>オウヨウ</t>
    </rPh>
    <rPh sb="20" eb="22">
      <t>ガゾウ</t>
    </rPh>
    <rPh sb="22" eb="24">
      <t>テンソウ</t>
    </rPh>
    <rPh sb="27" eb="29">
      <t>ハンテイ</t>
    </rPh>
    <rPh sb="34" eb="36">
      <t>カイハツ</t>
    </rPh>
    <phoneticPr fontId="1"/>
  </si>
  <si>
    <t>助産基礎教育機関と臨床の協働による助産実習指導者養成プログラムの開発</t>
    <rPh sb="0" eb="2">
      <t>ジョサン</t>
    </rPh>
    <rPh sb="2" eb="4">
      <t>キソ</t>
    </rPh>
    <rPh sb="4" eb="6">
      <t>キョウイク</t>
    </rPh>
    <rPh sb="6" eb="8">
      <t>キカン</t>
    </rPh>
    <rPh sb="9" eb="11">
      <t>リンショウ</t>
    </rPh>
    <rPh sb="12" eb="14">
      <t>キョウドウ</t>
    </rPh>
    <rPh sb="17" eb="19">
      <t>ジョサン</t>
    </rPh>
    <rPh sb="19" eb="21">
      <t>ジッシュウ</t>
    </rPh>
    <rPh sb="21" eb="23">
      <t>シドウ</t>
    </rPh>
    <rPh sb="23" eb="24">
      <t>モノ</t>
    </rPh>
    <rPh sb="24" eb="26">
      <t>ヨウセイ</t>
    </rPh>
    <rPh sb="32" eb="34">
      <t>カイハツ</t>
    </rPh>
    <phoneticPr fontId="1"/>
  </si>
  <si>
    <t>分</t>
    <rPh sb="0" eb="1">
      <t>ブン</t>
    </rPh>
    <phoneticPr fontId="1"/>
  </si>
  <si>
    <t>担</t>
    <rPh sb="0" eb="1">
      <t>タン</t>
    </rPh>
    <phoneticPr fontId="1"/>
  </si>
  <si>
    <t>者</t>
    <rPh sb="0" eb="1">
      <t>モノ</t>
    </rPh>
    <phoneticPr fontId="1"/>
  </si>
  <si>
    <t>※参考　科研費申請状況</t>
    <rPh sb="1" eb="3">
      <t>サンコウ</t>
    </rPh>
    <rPh sb="4" eb="7">
      <t>カケンヒ</t>
    </rPh>
    <rPh sb="7" eb="9">
      <t>シンセイ</t>
    </rPh>
    <rPh sb="9" eb="11">
      <t>ジョウキョウ</t>
    </rPh>
    <phoneticPr fontId="1"/>
  </si>
  <si>
    <t>区分</t>
    <phoneticPr fontId="1"/>
  </si>
  <si>
    <t>申請状況</t>
    <rPh sb="0" eb="2">
      <t>シンセイ</t>
    </rPh>
    <rPh sb="2" eb="4">
      <t>ジョウキョウ</t>
    </rPh>
    <phoneticPr fontId="1"/>
  </si>
  <si>
    <t>若手（Ｂ）</t>
    <rPh sb="0" eb="2">
      <t>ワカテ</t>
    </rPh>
    <phoneticPr fontId="1"/>
  </si>
  <si>
    <t>挑戦的（萌芽）</t>
    <rPh sb="0" eb="3">
      <t>チョウセンテキ</t>
    </rPh>
    <rPh sb="4" eb="6">
      <t>ホウガ</t>
    </rPh>
    <phoneticPr fontId="1"/>
  </si>
  <si>
    <t>研究活動ｽﾀｰﾄ</t>
    <rPh sb="0" eb="2">
      <t>ケンキュウ</t>
    </rPh>
    <rPh sb="2" eb="4">
      <t>カツドウ</t>
    </rPh>
    <phoneticPr fontId="1"/>
  </si>
  <si>
    <t>申請状況：申請者として、科研費受給者（代表者、分担者）、学長、助手、申請期間不足者は除く。</t>
    <rPh sb="0" eb="2">
      <t>シンセイ</t>
    </rPh>
    <rPh sb="2" eb="4">
      <t>ジョウキョウ</t>
    </rPh>
    <rPh sb="5" eb="8">
      <t>シンセイシャ</t>
    </rPh>
    <rPh sb="12" eb="15">
      <t>カケンヒ</t>
    </rPh>
    <rPh sb="15" eb="18">
      <t>ジュキュウシャ</t>
    </rPh>
    <rPh sb="19" eb="22">
      <t>ダイヒョウシャ</t>
    </rPh>
    <rPh sb="23" eb="26">
      <t>ブンタンシャ</t>
    </rPh>
    <rPh sb="28" eb="30">
      <t>ガクチョウ</t>
    </rPh>
    <rPh sb="31" eb="33">
      <t>ジョシュ</t>
    </rPh>
    <rPh sb="34" eb="38">
      <t>シンセイキカン</t>
    </rPh>
    <rPh sb="38" eb="41">
      <t>フソクシャ</t>
    </rPh>
    <rPh sb="42" eb="43">
      <t>ノゾ</t>
    </rPh>
    <phoneticPr fontId="1"/>
  </si>
  <si>
    <t>分担者として申請していればカウント対象者として含める。</t>
  </si>
  <si>
    <t>2015年度申請（2016年度科研費）</t>
    <rPh sb="4" eb="6">
      <t>ネンド</t>
    </rPh>
    <rPh sb="6" eb="8">
      <t>シンセイ</t>
    </rPh>
    <rPh sb="13" eb="14">
      <t>ネン</t>
    </rPh>
    <rPh sb="15" eb="18">
      <t>カケンヒ</t>
    </rPh>
    <phoneticPr fontId="1"/>
  </si>
  <si>
    <t>2016年（2017年度科研費）</t>
    <rPh sb="4" eb="5">
      <t>ネン</t>
    </rPh>
    <rPh sb="10" eb="12">
      <t>ネンド</t>
    </rPh>
    <rPh sb="12" eb="15">
      <t>カケンヒ</t>
    </rPh>
    <phoneticPr fontId="1"/>
  </si>
  <si>
    <t>科研費（代表）</t>
    <phoneticPr fontId="1"/>
  </si>
  <si>
    <t>学際アプローチによる高齢者のセクシュアリティと心身の健康・社会経済状態の実証研究</t>
    <rPh sb="0" eb="2">
      <t>ガクサイ</t>
    </rPh>
    <phoneticPr fontId="1"/>
  </si>
  <si>
    <t>挑戦的萌芽</t>
    <rPh sb="0" eb="3">
      <t>チョウセンテキ</t>
    </rPh>
    <rPh sb="3" eb="5">
      <t>ホウガ</t>
    </rPh>
    <phoneticPr fontId="1"/>
  </si>
  <si>
    <t>若手研究</t>
    <rPh sb="0" eb="2">
      <t>ワカテ</t>
    </rPh>
    <rPh sb="2" eb="4">
      <t>ケンキュウ</t>
    </rPh>
    <phoneticPr fontId="1"/>
  </si>
  <si>
    <t>基盤研究C</t>
    <rPh sb="0" eb="4">
      <t>キバンケンキュウ</t>
    </rPh>
    <phoneticPr fontId="1"/>
  </si>
  <si>
    <t>2021年申請（2022年度科研費）</t>
    <rPh sb="4" eb="5">
      <t>ネン</t>
    </rPh>
    <rPh sb="5" eb="7">
      <t>シンセイ</t>
    </rPh>
    <rPh sb="12" eb="14">
      <t>ネンド</t>
    </rPh>
    <rPh sb="14" eb="17">
      <t>カケンヒ</t>
    </rPh>
    <phoneticPr fontId="1"/>
  </si>
  <si>
    <t>色付きは延長した課題で、採択件数には入れていない。</t>
    <rPh sb="0" eb="2">
      <t>イロツ</t>
    </rPh>
    <rPh sb="4" eb="6">
      <t>エンチョウ</t>
    </rPh>
    <rPh sb="8" eb="10">
      <t>カダイ</t>
    </rPh>
    <rPh sb="12" eb="16">
      <t>サイタクケンスウ</t>
    </rPh>
    <rPh sb="18" eb="19">
      <t>イ</t>
    </rPh>
    <phoneticPr fontId="1"/>
  </si>
  <si>
    <t>分担の場合、テーマでカウント</t>
    <rPh sb="0" eb="2">
      <t>ブンタン</t>
    </rPh>
    <rPh sb="3" eb="5">
      <t>バアイ</t>
    </rPh>
    <phoneticPr fontId="1"/>
  </si>
  <si>
    <t>注意書き</t>
    <rPh sb="0" eb="2">
      <t>チュウイ</t>
    </rPh>
    <rPh sb="2" eb="3">
      <t>カ</t>
    </rPh>
    <phoneticPr fontId="1"/>
  </si>
  <si>
    <t>申請者数</t>
    <rPh sb="0" eb="4">
      <t>シンセイシャスウ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</si>
</sst>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2"/>
      <color rgb="FF000000"/>
      <name val="ＭＳ Ｐゴシック"/>
      <family val="3"/>
      <charset val="128"/>
    </font>
    <font>
      <sz val="11"/>
      <name val="ＭＳ Ｐゴシック"/>
      <family val="3"/>
      <charset val="128"/>
    </font>
    <font>
      <sz val="11"/>
      <color indexed="8"/>
      <name val="ＭＳ Ｐゴシック"/>
      <family val="3"/>
      <charset val="128"/>
    </font>
    <font>
      <sz val="11"/>
      <color theme="1"/>
      <name val="ＭＳ ゴシック"/>
      <family val="3"/>
      <charset val="128"/>
    </font>
    <font>
      <sz val="11"/>
      <name val="ＭＳ ゴシック"/>
      <family val="3"/>
      <charset val="128"/>
    </font>
    <font>
      <sz val="11"/>
      <color rgb="FF000000"/>
      <name val="ＭＳ ゴシック"/>
      <family val="3"/>
      <charset val="128"/>
    </font>
    <font>
      <sz val="11"/>
      <color indexed="8"/>
      <name val="ＭＳ ゴシック"/>
      <family val="3"/>
      <charset val="128"/>
    </font>
    <font>
      <sz val="8"/>
      <color theme="1"/>
      <name val="ＭＳ ゴシック"/>
      <family val="3"/>
      <charset val="128"/>
    </font>
    <font>
      <sz val="10"/>
      <color theme="1"/>
      <name val="ＭＳ ゴシック"/>
      <family val="3"/>
      <charset val="128"/>
    </font>
    <font>
      <sz val="9"/>
      <color theme="1"/>
      <name val="ＭＳ ゴシック"/>
      <family val="3"/>
      <charset val="128"/>
    </font>
  </fonts>
  <fills count="4">
    <fill>
      <patternFill patternType="none"/>
    </fill>
    <fill>
      <patternFill patternType="gray125"/>
    </fill>
    <fill>
      <patternFill patternType="solid">
        <fgColor rgb="FFFFFFFF"/>
        <bgColor rgb="FF000000"/>
      </patternFill>
    </fill>
    <fill>
      <patternFill patternType="solid">
        <fgColor theme="9" tint="0.59999389629810485"/>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indexed="64"/>
      </right>
      <top style="medium">
        <color rgb="FF000000"/>
      </top>
      <bottom/>
      <diagonal/>
    </border>
    <border>
      <left style="thin">
        <color indexed="64"/>
      </left>
      <right style="thin">
        <color indexed="64"/>
      </right>
      <top style="medium">
        <color rgb="FF000000"/>
      </top>
      <bottom/>
      <diagonal/>
    </border>
    <border>
      <left style="thin">
        <color indexed="64"/>
      </left>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rgb="FF000000"/>
      </right>
      <top/>
      <bottom/>
      <diagonal/>
    </border>
    <border>
      <left style="thin">
        <color indexed="64"/>
      </left>
      <right style="medium">
        <color rgb="FF000000"/>
      </right>
      <top style="thin">
        <color indexed="64"/>
      </top>
      <bottom style="thin">
        <color indexed="64"/>
      </bottom>
      <diagonal/>
    </border>
    <border>
      <left style="medium">
        <color rgb="FF000000"/>
      </left>
      <right style="thin">
        <color rgb="FF000000"/>
      </right>
      <top/>
      <bottom style="medium">
        <color rgb="FF000000"/>
      </bottom>
      <diagonal/>
    </border>
    <border>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s>
  <cellStyleXfs count="3">
    <xf numFmtId="0" fontId="0" fillId="0" borderId="0">
      <alignment vertical="center"/>
    </xf>
    <xf numFmtId="0" fontId="4" fillId="0" borderId="0"/>
    <xf numFmtId="0" fontId="3" fillId="0" borderId="0">
      <alignment vertical="center"/>
    </xf>
  </cellStyleXfs>
  <cellXfs count="309">
    <xf numFmtId="0" fontId="0" fillId="0" borderId="0" xfId="0">
      <alignment vertical="center"/>
    </xf>
    <xf numFmtId="0" fontId="5" fillId="0" borderId="0" xfId="0" applyFont="1" applyAlignment="1">
      <alignment horizontal="left" vertical="top"/>
    </xf>
    <xf numFmtId="0" fontId="6" fillId="0" borderId="2" xfId="0" applyFont="1" applyBorder="1" applyAlignment="1">
      <alignment horizontal="left" vertical="center" wrapText="1"/>
    </xf>
    <xf numFmtId="0" fontId="6" fillId="0" borderId="0" xfId="2" applyFont="1" applyAlignment="1">
      <alignment horizontal="left" vertical="center"/>
    </xf>
    <xf numFmtId="0" fontId="5" fillId="0" borderId="17" xfId="0" applyFont="1" applyBorder="1" applyAlignment="1">
      <alignment horizontal="left" vertical="center"/>
    </xf>
    <xf numFmtId="0" fontId="5" fillId="0" borderId="19" xfId="0" applyFont="1" applyBorder="1" applyAlignment="1">
      <alignment horizontal="left" vertical="center"/>
    </xf>
    <xf numFmtId="0" fontId="5" fillId="0" borderId="24" xfId="0" applyFont="1" applyBorder="1" applyAlignment="1">
      <alignment horizontal="left" vertical="center"/>
    </xf>
    <xf numFmtId="0" fontId="6" fillId="0" borderId="16" xfId="0" applyFont="1" applyBorder="1" applyAlignment="1">
      <alignment horizontal="left" vertical="top"/>
    </xf>
    <xf numFmtId="0" fontId="6" fillId="0" borderId="2" xfId="0" applyFont="1" applyBorder="1" applyAlignment="1">
      <alignment horizontal="left" vertical="top"/>
    </xf>
    <xf numFmtId="0" fontId="6" fillId="0" borderId="2" xfId="0" applyFont="1" applyBorder="1" applyAlignment="1">
      <alignment horizontal="left" vertical="top" wrapText="1"/>
    </xf>
    <xf numFmtId="0" fontId="7" fillId="0" borderId="1" xfId="0" applyFont="1" applyBorder="1" applyAlignment="1">
      <alignment horizontal="left" vertical="top" wrapText="1"/>
    </xf>
    <xf numFmtId="0" fontId="7" fillId="0" borderId="22" xfId="0" applyFont="1" applyBorder="1" applyAlignment="1">
      <alignment horizontal="left" vertical="center" wrapText="1"/>
    </xf>
    <xf numFmtId="0" fontId="6" fillId="0" borderId="23" xfId="0" applyFont="1" applyBorder="1" applyAlignment="1">
      <alignment horizontal="left" vertical="top"/>
    </xf>
    <xf numFmtId="0" fontId="7" fillId="0" borderId="2"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30" xfId="0" applyFont="1" applyBorder="1" applyAlignment="1">
      <alignment horizontal="left" vertical="top" wrapText="1"/>
    </xf>
    <xf numFmtId="0" fontId="7" fillId="0" borderId="1" xfId="0" applyFont="1" applyBorder="1" applyAlignment="1">
      <alignment horizontal="left" vertical="center"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30" xfId="0" applyFont="1" applyBorder="1" applyAlignment="1">
      <alignment horizontal="left" vertical="top" wrapText="1"/>
    </xf>
    <xf numFmtId="0" fontId="5" fillId="0" borderId="4" xfId="0" applyFont="1" applyBorder="1" applyAlignment="1">
      <alignment horizontal="left" vertical="center" wrapText="1"/>
    </xf>
    <xf numFmtId="0" fontId="6" fillId="0" borderId="2" xfId="2" applyFont="1" applyBorder="1" applyAlignment="1">
      <alignment horizontal="left" vertical="center"/>
    </xf>
    <xf numFmtId="0" fontId="5" fillId="0" borderId="2" xfId="0" applyFont="1" applyBorder="1" applyAlignment="1">
      <alignment horizontal="left" vertical="center" wrapText="1"/>
    </xf>
    <xf numFmtId="0" fontId="6" fillId="0" borderId="7" xfId="2" applyFont="1" applyBorder="1" applyAlignment="1">
      <alignment horizontal="left" vertical="center"/>
    </xf>
    <xf numFmtId="0" fontId="6" fillId="0" borderId="1" xfId="2" applyFont="1" applyBorder="1" applyAlignment="1">
      <alignment horizontal="left" vertical="center"/>
    </xf>
    <xf numFmtId="0" fontId="8" fillId="0" borderId="1" xfId="1" applyFont="1" applyBorder="1" applyAlignment="1">
      <alignment horizontal="left" vertical="center" wrapText="1"/>
    </xf>
    <xf numFmtId="0" fontId="6" fillId="0" borderId="4" xfId="2" applyFont="1" applyBorder="1" applyAlignment="1">
      <alignment horizontal="left" vertical="center"/>
    </xf>
    <xf numFmtId="0" fontId="5" fillId="0" borderId="1" xfId="0" applyFont="1" applyBorder="1" applyAlignment="1">
      <alignment horizontal="left" vertical="top" wrapText="1"/>
    </xf>
    <xf numFmtId="0" fontId="6" fillId="0" borderId="1" xfId="2" applyFont="1" applyBorder="1" applyAlignment="1">
      <alignment horizontal="left" vertical="top"/>
    </xf>
    <xf numFmtId="0" fontId="5" fillId="0" borderId="1" xfId="0" applyFont="1" applyBorder="1" applyAlignment="1">
      <alignment horizontal="left" vertical="center" wrapText="1"/>
    </xf>
    <xf numFmtId="0" fontId="6" fillId="0" borderId="46" xfId="0" applyFont="1" applyBorder="1" applyAlignment="1">
      <alignment horizontal="left" vertical="top"/>
    </xf>
    <xf numFmtId="0" fontId="6" fillId="0" borderId="46" xfId="0" applyFont="1" applyBorder="1" applyAlignment="1">
      <alignment horizontal="left" vertical="top" wrapText="1"/>
    </xf>
    <xf numFmtId="0" fontId="7" fillId="0" borderId="46" xfId="0" applyFont="1" applyBorder="1" applyAlignment="1">
      <alignment horizontal="left" vertical="top" wrapText="1"/>
    </xf>
    <xf numFmtId="0" fontId="7" fillId="0" borderId="46" xfId="0" applyFont="1" applyBorder="1" applyAlignment="1">
      <alignment horizontal="left" vertical="center" wrapText="1"/>
    </xf>
    <xf numFmtId="0" fontId="6" fillId="0" borderId="46" xfId="0" applyFont="1" applyBorder="1" applyAlignment="1">
      <alignment horizontal="left" vertical="center" wrapText="1"/>
    </xf>
    <xf numFmtId="0" fontId="6" fillId="0" borderId="48" xfId="0" applyFont="1" applyBorder="1" applyAlignment="1">
      <alignment horizontal="left" vertical="top" wrapText="1"/>
    </xf>
    <xf numFmtId="0" fontId="7" fillId="0" borderId="53" xfId="0" applyFont="1" applyBorder="1" applyAlignment="1">
      <alignment horizontal="left" vertical="center" wrapText="1"/>
    </xf>
    <xf numFmtId="0" fontId="6" fillId="0" borderId="45" xfId="0" applyFont="1" applyBorder="1" applyAlignment="1">
      <alignment horizontal="left" vertical="top"/>
    </xf>
    <xf numFmtId="0" fontId="5" fillId="0" borderId="0" xfId="0" applyFont="1" applyAlignment="1">
      <alignment horizontal="left" vertical="center"/>
    </xf>
    <xf numFmtId="0" fontId="0" fillId="0" borderId="0" xfId="0" applyAlignment="1">
      <alignment horizontal="left" vertical="center"/>
    </xf>
    <xf numFmtId="0" fontId="5" fillId="0" borderId="44" xfId="0" applyFont="1" applyBorder="1" applyAlignment="1">
      <alignment horizontal="left" vertical="center"/>
    </xf>
    <xf numFmtId="0" fontId="7" fillId="0" borderId="41" xfId="0" applyFont="1" applyBorder="1" applyAlignment="1">
      <alignment horizontal="left" vertical="center"/>
    </xf>
    <xf numFmtId="0" fontId="7" fillId="0" borderId="42" xfId="0" applyFont="1" applyBorder="1" applyAlignment="1">
      <alignment horizontal="left" vertical="center"/>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6" fillId="0" borderId="43" xfId="0" applyFont="1" applyBorder="1" applyAlignment="1">
      <alignment horizontal="left" vertical="center"/>
    </xf>
    <xf numFmtId="0" fontId="6" fillId="0" borderId="0" xfId="0" applyFont="1" applyAlignment="1">
      <alignment horizontal="left" vertical="center"/>
    </xf>
    <xf numFmtId="0" fontId="5" fillId="0" borderId="15" xfId="0" applyFont="1" applyBorder="1" applyAlignment="1">
      <alignment horizontal="left" vertical="center"/>
    </xf>
    <xf numFmtId="0" fontId="6" fillId="0" borderId="15" xfId="0" applyFont="1" applyBorder="1" applyAlignment="1">
      <alignment horizontal="left" vertical="center" wrapText="1"/>
    </xf>
    <xf numFmtId="0" fontId="6" fillId="0" borderId="2" xfId="0" applyFont="1" applyBorder="1" applyAlignment="1">
      <alignment horizontal="left" vertical="center"/>
    </xf>
    <xf numFmtId="0" fontId="6" fillId="0" borderId="1" xfId="0" applyFont="1" applyBorder="1" applyAlignment="1">
      <alignment horizontal="left" vertical="center"/>
    </xf>
    <xf numFmtId="0" fontId="5" fillId="0" borderId="1" xfId="0" applyFont="1" applyBorder="1" applyAlignment="1">
      <alignment horizontal="left" vertical="center"/>
    </xf>
    <xf numFmtId="0" fontId="5" fillId="0" borderId="22" xfId="0" applyFont="1" applyBorder="1" applyAlignment="1">
      <alignment horizontal="left" vertical="center"/>
    </xf>
    <xf numFmtId="0" fontId="5" fillId="0" borderId="22" xfId="0" applyFont="1" applyBorder="1" applyAlignment="1">
      <alignment horizontal="left" vertical="center" wrapText="1"/>
    </xf>
    <xf numFmtId="0" fontId="5" fillId="0" borderId="32"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6" fillId="0" borderId="36"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wrapText="1"/>
    </xf>
    <xf numFmtId="0" fontId="7" fillId="0" borderId="17" xfId="0" applyFont="1" applyBorder="1" applyAlignment="1">
      <alignment horizontal="left" vertical="center"/>
    </xf>
    <xf numFmtId="0" fontId="7" fillId="0" borderId="2" xfId="0" applyFont="1" applyBorder="1" applyAlignment="1">
      <alignment horizontal="left" vertical="center" wrapText="1"/>
    </xf>
    <xf numFmtId="0" fontId="7" fillId="0" borderId="19" xfId="0" applyFont="1" applyBorder="1" applyAlignment="1">
      <alignment horizontal="left" vertical="center"/>
    </xf>
    <xf numFmtId="0" fontId="7" fillId="0" borderId="23" xfId="0" applyFont="1" applyBorder="1" applyAlignment="1">
      <alignment horizontal="left" vertical="center" wrapText="1"/>
    </xf>
    <xf numFmtId="0" fontId="6" fillId="0" borderId="22" xfId="0" applyFont="1" applyBorder="1" applyAlignment="1">
      <alignment horizontal="left" vertical="center"/>
    </xf>
    <xf numFmtId="0" fontId="6" fillId="0" borderId="23" xfId="0" applyFont="1" applyBorder="1" applyAlignment="1">
      <alignment horizontal="left" vertical="center" wrapText="1"/>
    </xf>
    <xf numFmtId="0" fontId="6" fillId="0" borderId="24" xfId="0" applyFont="1" applyBorder="1" applyAlignment="1">
      <alignment horizontal="left" vertical="center"/>
    </xf>
    <xf numFmtId="0" fontId="7" fillId="2" borderId="2" xfId="0" applyFont="1" applyFill="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30" xfId="0" applyFont="1" applyBorder="1" applyAlignment="1">
      <alignment horizontal="left" vertical="center" wrapText="1"/>
    </xf>
    <xf numFmtId="0" fontId="7" fillId="0" borderId="33" xfId="0" applyFont="1" applyBorder="1" applyAlignment="1">
      <alignment horizontal="left" vertical="center"/>
    </xf>
    <xf numFmtId="0" fontId="7" fillId="0" borderId="14" xfId="0" applyFont="1" applyBorder="1" applyAlignment="1">
      <alignment horizontal="left" vertical="center" wrapText="1"/>
    </xf>
    <xf numFmtId="0" fontId="7" fillId="0" borderId="10" xfId="0" applyFont="1" applyBorder="1" applyAlignment="1">
      <alignment horizontal="left" vertical="center" wrapText="1"/>
    </xf>
    <xf numFmtId="0" fontId="6" fillId="0" borderId="19" xfId="0" applyFont="1" applyBorder="1" applyAlignment="1">
      <alignment horizontal="left" vertical="center"/>
    </xf>
    <xf numFmtId="0" fontId="7" fillId="0" borderId="21" xfId="0" applyFont="1" applyBorder="1" applyAlignment="1">
      <alignment horizontal="left" vertical="center" wrapText="1"/>
    </xf>
    <xf numFmtId="0" fontId="6" fillId="0" borderId="23" xfId="0" applyFont="1" applyBorder="1" applyAlignment="1">
      <alignment horizontal="left" vertical="center"/>
    </xf>
    <xf numFmtId="0" fontId="7" fillId="0" borderId="24" xfId="0" applyFont="1" applyBorder="1" applyAlignment="1">
      <alignment horizontal="left" vertical="center"/>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29" xfId="0" applyFont="1" applyBorder="1" applyAlignment="1">
      <alignment horizontal="left" vertical="top" wrapText="1"/>
    </xf>
    <xf numFmtId="0" fontId="5" fillId="0" borderId="0" xfId="0" applyFont="1" applyAlignment="1">
      <alignment horizontal="left" vertical="center" wrapText="1"/>
    </xf>
    <xf numFmtId="0" fontId="5" fillId="0" borderId="55" xfId="0" applyFont="1" applyBorder="1" applyAlignment="1">
      <alignment horizontal="left" vertical="center"/>
    </xf>
    <xf numFmtId="0" fontId="7" fillId="0" borderId="56" xfId="0" applyFont="1" applyBorder="1" applyAlignment="1">
      <alignment horizontal="left" vertical="center"/>
    </xf>
    <xf numFmtId="0" fontId="6" fillId="0" borderId="56" xfId="0" applyFont="1" applyBorder="1" applyAlignment="1">
      <alignment horizontal="left" vertical="center"/>
    </xf>
    <xf numFmtId="0" fontId="6" fillId="0" borderId="57" xfId="0" applyFont="1" applyBorder="1" applyAlignment="1">
      <alignment horizontal="left" vertical="center"/>
    </xf>
    <xf numFmtId="0" fontId="7" fillId="0" borderId="48" xfId="0" applyFont="1" applyBorder="1" applyAlignment="1">
      <alignment horizontal="left" vertical="center" wrapText="1"/>
    </xf>
    <xf numFmtId="0" fontId="6" fillId="0" borderId="48" xfId="0" applyFont="1" applyBorder="1" applyAlignment="1">
      <alignment horizontal="left" vertical="center"/>
    </xf>
    <xf numFmtId="0" fontId="6" fillId="0" borderId="48" xfId="0" applyFont="1" applyBorder="1" applyAlignment="1">
      <alignment horizontal="left" vertical="center" wrapText="1"/>
    </xf>
    <xf numFmtId="0" fontId="7" fillId="0" borderId="49" xfId="0" applyFont="1" applyBorder="1" applyAlignment="1">
      <alignment horizontal="left" vertical="center"/>
    </xf>
    <xf numFmtId="0" fontId="6" fillId="0" borderId="46" xfId="0" applyFont="1" applyBorder="1" applyAlignment="1">
      <alignment horizontal="left" vertical="center"/>
    </xf>
    <xf numFmtId="0" fontId="7" fillId="0" borderId="51" xfId="0" applyFont="1" applyBorder="1" applyAlignment="1">
      <alignment horizontal="left" vertical="center"/>
    </xf>
    <xf numFmtId="0" fontId="6" fillId="0" borderId="51" xfId="0" applyFont="1" applyBorder="1" applyAlignment="1">
      <alignment horizontal="left" vertical="center"/>
    </xf>
    <xf numFmtId="0" fontId="7" fillId="0" borderId="45" xfId="0" applyFont="1" applyBorder="1" applyAlignment="1">
      <alignment horizontal="left" vertical="center" wrapText="1"/>
    </xf>
    <xf numFmtId="0" fontId="6" fillId="0" borderId="45" xfId="0" applyFont="1" applyBorder="1" applyAlignment="1">
      <alignment horizontal="left" vertical="center"/>
    </xf>
    <xf numFmtId="0" fontId="7" fillId="0" borderId="59" xfId="0" applyFont="1" applyBorder="1" applyAlignment="1">
      <alignment horizontal="left" vertical="center"/>
    </xf>
    <xf numFmtId="0" fontId="6" fillId="0" borderId="53" xfId="0" applyFont="1" applyBorder="1" applyAlignment="1">
      <alignment horizontal="left" vertical="center"/>
    </xf>
    <xf numFmtId="0" fontId="7" fillId="0" borderId="54" xfId="0" applyFont="1" applyBorder="1" applyAlignment="1">
      <alignment horizontal="left" vertical="center"/>
    </xf>
    <xf numFmtId="0" fontId="8" fillId="0" borderId="34" xfId="1" applyFont="1" applyBorder="1" applyAlignment="1">
      <alignment horizontal="left" vertical="center"/>
    </xf>
    <xf numFmtId="0" fontId="8" fillId="0" borderId="35" xfId="1" applyFont="1" applyBorder="1" applyAlignment="1">
      <alignment horizontal="left" vertical="center"/>
    </xf>
    <xf numFmtId="0" fontId="6" fillId="0" borderId="34" xfId="2" applyFont="1" applyBorder="1" applyAlignment="1">
      <alignment horizontal="left" vertical="center"/>
    </xf>
    <xf numFmtId="0" fontId="6" fillId="0" borderId="35" xfId="2" applyFont="1" applyBorder="1" applyAlignment="1">
      <alignment horizontal="left" vertical="center"/>
    </xf>
    <xf numFmtId="0" fontId="6" fillId="0" borderId="36" xfId="2" applyFont="1" applyBorder="1" applyAlignment="1">
      <alignment horizontal="left" vertical="center"/>
    </xf>
    <xf numFmtId="0" fontId="6" fillId="0" borderId="0" xfId="2" applyFont="1" applyAlignment="1">
      <alignment horizontal="left"/>
    </xf>
    <xf numFmtId="56" fontId="5" fillId="0" borderId="17" xfId="0" applyNumberFormat="1" applyFont="1" applyBorder="1" applyAlignment="1">
      <alignment horizontal="left" vertical="center"/>
    </xf>
    <xf numFmtId="0" fontId="8" fillId="0" borderId="4" xfId="1" applyFont="1" applyBorder="1" applyAlignment="1">
      <alignment horizontal="left" vertical="center" wrapText="1"/>
    </xf>
    <xf numFmtId="0" fontId="8" fillId="0" borderId="7" xfId="1" applyFont="1" applyBorder="1" applyAlignment="1">
      <alignment horizontal="left" vertical="center" wrapText="1"/>
    </xf>
    <xf numFmtId="56" fontId="5" fillId="0" borderId="25" xfId="0" applyNumberFormat="1" applyFont="1" applyBorder="1" applyAlignment="1">
      <alignment horizontal="left" vertical="center"/>
    </xf>
    <xf numFmtId="0" fontId="8" fillId="0" borderId="2" xfId="1" applyFont="1" applyBorder="1" applyAlignment="1">
      <alignment horizontal="left" vertical="center" wrapText="1"/>
    </xf>
    <xf numFmtId="56" fontId="5" fillId="0" borderId="19" xfId="0" applyNumberFormat="1" applyFont="1" applyBorder="1" applyAlignment="1">
      <alignment horizontal="left" vertical="center"/>
    </xf>
    <xf numFmtId="0" fontId="6" fillId="0" borderId="6" xfId="2" applyFont="1" applyBorder="1" applyAlignment="1">
      <alignment horizontal="left" vertical="center"/>
    </xf>
    <xf numFmtId="56" fontId="5" fillId="0" borderId="26" xfId="0" applyNumberFormat="1" applyFont="1" applyBorder="1" applyAlignment="1">
      <alignment horizontal="left" vertical="center"/>
    </xf>
    <xf numFmtId="0" fontId="6" fillId="0" borderId="5" xfId="2" applyFont="1" applyBorder="1" applyAlignment="1">
      <alignment horizontal="left" vertical="center"/>
    </xf>
    <xf numFmtId="0" fontId="8" fillId="0" borderId="12" xfId="1" applyFont="1" applyBorder="1" applyAlignment="1">
      <alignment horizontal="left" vertical="center" wrapText="1"/>
    </xf>
    <xf numFmtId="0" fontId="6" fillId="0" borderId="1" xfId="2" applyFont="1" applyBorder="1" applyAlignment="1">
      <alignment horizontal="left" vertical="top" wrapText="1"/>
    </xf>
    <xf numFmtId="0" fontId="8" fillId="0" borderId="39" xfId="1" applyFont="1" applyBorder="1" applyAlignment="1">
      <alignment horizontal="left" vertical="center" wrapText="1"/>
    </xf>
    <xf numFmtId="0" fontId="8" fillId="0" borderId="40" xfId="1" applyFont="1" applyBorder="1" applyAlignment="1">
      <alignment horizontal="left" vertical="center" wrapText="1"/>
    </xf>
    <xf numFmtId="0" fontId="8" fillId="0" borderId="38" xfId="1" applyFont="1" applyBorder="1" applyAlignment="1">
      <alignment horizontal="left" vertical="center" wrapText="1"/>
    </xf>
    <xf numFmtId="0" fontId="7" fillId="0" borderId="1" xfId="0" applyFont="1" applyBorder="1" applyAlignment="1">
      <alignment horizontal="left" vertical="center"/>
    </xf>
    <xf numFmtId="0" fontId="6" fillId="0" borderId="2" xfId="0" applyFont="1" applyBorder="1" applyAlignment="1">
      <alignment horizontal="left" vertical="center"/>
    </xf>
    <xf numFmtId="0" fontId="6" fillId="0" borderId="10" xfId="0" applyFont="1" applyBorder="1" applyAlignment="1">
      <alignment horizontal="left" vertical="center"/>
    </xf>
    <xf numFmtId="0" fontId="8" fillId="0" borderId="60" xfId="1" applyFont="1" applyBorder="1" applyAlignment="1">
      <alignment horizontal="left" vertical="center" wrapText="1"/>
    </xf>
    <xf numFmtId="0" fontId="8" fillId="0" borderId="61" xfId="1" applyFont="1" applyBorder="1" applyAlignment="1">
      <alignment horizontal="left" vertical="center" wrapText="1"/>
    </xf>
    <xf numFmtId="0" fontId="8" fillId="0" borderId="62" xfId="1" applyFont="1" applyBorder="1" applyAlignment="1">
      <alignment horizontal="left" vertical="center" wrapText="1"/>
    </xf>
    <xf numFmtId="0" fontId="6" fillId="0" borderId="61" xfId="2" applyFont="1" applyBorder="1" applyAlignment="1">
      <alignment horizontal="left" vertical="center"/>
    </xf>
    <xf numFmtId="0" fontId="6" fillId="0" borderId="61" xfId="2" applyFont="1" applyBorder="1" applyAlignment="1">
      <alignment horizontal="left" vertical="center" wrapText="1"/>
    </xf>
    <xf numFmtId="0" fontId="6" fillId="0" borderId="61" xfId="2" applyFont="1" applyBorder="1" applyAlignment="1">
      <alignment horizontal="left" vertical="top" wrapText="1"/>
    </xf>
    <xf numFmtId="56" fontId="5" fillId="0" borderId="63" xfId="0" applyNumberFormat="1" applyFont="1" applyBorder="1" applyAlignment="1">
      <alignment horizontal="left" vertical="center"/>
    </xf>
    <xf numFmtId="0" fontId="8" fillId="0" borderId="0" xfId="1" applyFont="1" applyBorder="1" applyAlignment="1">
      <alignment horizontal="left" vertical="center" wrapText="1"/>
    </xf>
    <xf numFmtId="56" fontId="5" fillId="0" borderId="65" xfId="0" applyNumberFormat="1" applyFont="1" applyBorder="1" applyAlignment="1">
      <alignment horizontal="left" vertical="center"/>
    </xf>
    <xf numFmtId="0" fontId="8" fillId="0" borderId="67" xfId="1" applyFont="1" applyBorder="1" applyAlignment="1">
      <alignment horizontal="left" vertical="center" wrapText="1"/>
    </xf>
    <xf numFmtId="0" fontId="8" fillId="0" borderId="68" xfId="1" applyFont="1" applyBorder="1" applyAlignment="1">
      <alignment horizontal="left" vertical="center" wrapText="1"/>
    </xf>
    <xf numFmtId="0" fontId="6" fillId="0" borderId="68" xfId="2" applyFont="1" applyBorder="1" applyAlignment="1">
      <alignment horizontal="left" vertical="center"/>
    </xf>
    <xf numFmtId="56" fontId="5" fillId="0" borderId="69" xfId="0" applyNumberFormat="1" applyFont="1" applyBorder="1" applyAlignment="1">
      <alignment horizontal="left" vertical="center"/>
    </xf>
    <xf numFmtId="0" fontId="6" fillId="0" borderId="2" xfId="2" applyFont="1" applyBorder="1" applyAlignment="1">
      <alignment horizontal="left" vertical="center"/>
    </xf>
    <xf numFmtId="0" fontId="6" fillId="0" borderId="1" xfId="2" applyFont="1" applyBorder="1" applyAlignment="1">
      <alignment horizontal="left" vertical="center"/>
    </xf>
    <xf numFmtId="0" fontId="5" fillId="0" borderId="18" xfId="0" applyFont="1" applyBorder="1" applyAlignment="1">
      <alignment horizontal="left" vertical="center" wrapText="1"/>
    </xf>
    <xf numFmtId="0" fontId="6" fillId="0" borderId="16" xfId="0" applyFont="1" applyFill="1" applyBorder="1" applyAlignment="1">
      <alignment horizontal="left" vertical="top"/>
    </xf>
    <xf numFmtId="0" fontId="7" fillId="0" borderId="22" xfId="0" applyFont="1" applyFill="1" applyBorder="1" applyAlignment="1">
      <alignment horizontal="left" vertical="top" wrapText="1"/>
    </xf>
    <xf numFmtId="0" fontId="6" fillId="0" borderId="0" xfId="0" applyFont="1" applyAlignment="1"/>
    <xf numFmtId="0" fontId="6" fillId="0" borderId="39" xfId="0" applyFont="1" applyBorder="1" applyAlignment="1"/>
    <xf numFmtId="0" fontId="5" fillId="0" borderId="0" xfId="0" applyFont="1" applyBorder="1" applyAlignment="1">
      <alignment horizontal="left" vertical="center" wrapText="1"/>
    </xf>
    <xf numFmtId="0" fontId="7" fillId="0" borderId="0" xfId="0" applyFont="1" applyBorder="1" applyAlignment="1">
      <alignment horizontal="left" vertical="center" wrapText="1"/>
    </xf>
    <xf numFmtId="0" fontId="6" fillId="0" borderId="0" xfId="0" applyFont="1" applyBorder="1" applyAlignment="1">
      <alignment horizontal="left" vertical="center"/>
    </xf>
    <xf numFmtId="0" fontId="7" fillId="0" borderId="0" xfId="0" applyFont="1" applyBorder="1" applyAlignment="1">
      <alignment horizontal="left" vertical="center"/>
    </xf>
    <xf numFmtId="0" fontId="8" fillId="0" borderId="1" xfId="1" applyFont="1" applyFill="1" applyBorder="1" applyAlignment="1">
      <alignment horizontal="left" vertical="center" wrapText="1"/>
    </xf>
    <xf numFmtId="0" fontId="6" fillId="0" borderId="1" xfId="2" applyFont="1" applyFill="1" applyBorder="1" applyAlignment="1">
      <alignment horizontal="left" vertical="center"/>
    </xf>
    <xf numFmtId="0" fontId="7" fillId="3" borderId="10"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2" xfId="0" applyFont="1" applyFill="1" applyBorder="1" applyAlignment="1">
      <alignment horizontal="left" vertical="center" wrapText="1"/>
    </xf>
    <xf numFmtId="0" fontId="6" fillId="3" borderId="1" xfId="0" applyFont="1" applyFill="1" applyBorder="1" applyAlignment="1">
      <alignment horizontal="left" vertical="center"/>
    </xf>
    <xf numFmtId="0" fontId="6" fillId="3" borderId="2" xfId="0" applyFont="1" applyFill="1" applyBorder="1" applyAlignment="1">
      <alignment horizontal="left" vertical="center" wrapText="1"/>
    </xf>
    <xf numFmtId="0" fontId="6" fillId="3" borderId="2" xfId="0" applyFont="1" applyFill="1" applyBorder="1" applyAlignment="1">
      <alignment horizontal="left" vertical="top"/>
    </xf>
    <xf numFmtId="0" fontId="7" fillId="3" borderId="48" xfId="0" applyFont="1" applyFill="1" applyBorder="1" applyAlignment="1">
      <alignment horizontal="left" vertical="center" wrapText="1"/>
    </xf>
    <xf numFmtId="0" fontId="6" fillId="3" borderId="48" xfId="0" applyFont="1" applyFill="1" applyBorder="1" applyAlignment="1">
      <alignment horizontal="left" vertical="center"/>
    </xf>
    <xf numFmtId="0" fontId="6" fillId="3" borderId="48" xfId="0" applyFont="1" applyFill="1" applyBorder="1" applyAlignment="1">
      <alignment horizontal="left" vertical="center" wrapText="1"/>
    </xf>
    <xf numFmtId="0" fontId="6" fillId="3" borderId="48" xfId="0" applyFont="1" applyFill="1" applyBorder="1" applyAlignment="1">
      <alignment horizontal="left" vertical="top"/>
    </xf>
    <xf numFmtId="0" fontId="7" fillId="3" borderId="46" xfId="0" applyFont="1" applyFill="1" applyBorder="1" applyAlignment="1">
      <alignment horizontal="left" vertical="center" wrapText="1"/>
    </xf>
    <xf numFmtId="0" fontId="6" fillId="3" borderId="46" xfId="0" applyFont="1" applyFill="1" applyBorder="1" applyAlignment="1">
      <alignment horizontal="left" vertical="center"/>
    </xf>
    <xf numFmtId="0" fontId="6" fillId="3" borderId="46" xfId="0" applyFont="1" applyFill="1" applyBorder="1" applyAlignment="1">
      <alignment horizontal="left" vertical="top"/>
    </xf>
    <xf numFmtId="0" fontId="8" fillId="3" borderId="15" xfId="1" applyFont="1" applyFill="1" applyBorder="1" applyAlignment="1">
      <alignment horizontal="left" vertical="center" wrapText="1"/>
    </xf>
    <xf numFmtId="0" fontId="6" fillId="3" borderId="16" xfId="2" applyFont="1" applyFill="1" applyBorder="1" applyAlignment="1">
      <alignment horizontal="left" vertical="center"/>
    </xf>
    <xf numFmtId="0" fontId="6" fillId="3" borderId="15" xfId="2" applyFont="1" applyFill="1" applyBorder="1" applyAlignment="1">
      <alignment horizontal="left" vertical="center"/>
    </xf>
    <xf numFmtId="0" fontId="6" fillId="3" borderId="16" xfId="2" applyFont="1" applyFill="1" applyBorder="1" applyAlignment="1">
      <alignment horizontal="left" vertical="center" wrapText="1"/>
    </xf>
    <xf numFmtId="0" fontId="8" fillId="0" borderId="3" xfId="1" applyFont="1" applyBorder="1" applyAlignment="1">
      <alignment horizontal="left" vertical="center" wrapText="1"/>
    </xf>
    <xf numFmtId="0" fontId="8" fillId="0" borderId="5" xfId="1" applyFont="1" applyBorder="1" applyAlignment="1">
      <alignment horizontal="left" vertical="center" wrapText="1"/>
    </xf>
    <xf numFmtId="0" fontId="8" fillId="0" borderId="8" xfId="1" applyFont="1" applyBorder="1" applyAlignment="1">
      <alignment horizontal="left" vertical="center" wrapText="1"/>
    </xf>
    <xf numFmtId="0" fontId="6" fillId="0" borderId="8" xfId="2" applyFont="1" applyBorder="1" applyAlignment="1">
      <alignment horizontal="left" vertical="center"/>
    </xf>
    <xf numFmtId="0" fontId="6" fillId="0" borderId="9" xfId="2" applyFont="1" applyBorder="1" applyAlignment="1">
      <alignment horizontal="left" vertical="center"/>
    </xf>
    <xf numFmtId="0" fontId="6" fillId="3" borderId="70" xfId="2" applyFont="1" applyFill="1" applyBorder="1" applyAlignment="1">
      <alignment horizontal="left" vertical="center" wrapText="1"/>
    </xf>
    <xf numFmtId="0" fontId="6" fillId="0" borderId="71" xfId="2" applyFont="1" applyBorder="1" applyAlignment="1">
      <alignment horizontal="left" vertical="center"/>
    </xf>
    <xf numFmtId="0" fontId="5" fillId="0" borderId="71" xfId="0" applyFont="1" applyBorder="1" applyAlignment="1">
      <alignment horizontal="left" vertical="center" wrapText="1"/>
    </xf>
    <xf numFmtId="0" fontId="6" fillId="0" borderId="72" xfId="2" applyFont="1" applyBorder="1" applyAlignment="1">
      <alignment horizontal="left" vertical="center"/>
    </xf>
    <xf numFmtId="0" fontId="6" fillId="0" borderId="18" xfId="2" applyFont="1" applyBorder="1" applyAlignment="1">
      <alignment horizontal="left" vertical="center"/>
    </xf>
    <xf numFmtId="0" fontId="6" fillId="0" borderId="71" xfId="0" applyFont="1" applyBorder="1" applyAlignment="1">
      <alignment horizontal="left" vertical="center" wrapText="1"/>
    </xf>
    <xf numFmtId="0" fontId="6" fillId="0" borderId="37" xfId="2" applyFont="1" applyBorder="1" applyAlignment="1">
      <alignment horizontal="left" vertical="center"/>
    </xf>
    <xf numFmtId="0" fontId="6" fillId="0" borderId="73" xfId="2" applyFont="1" applyBorder="1" applyAlignment="1">
      <alignment horizontal="left" vertical="center"/>
    </xf>
    <xf numFmtId="56" fontId="5" fillId="0" borderId="24" xfId="0" applyNumberFormat="1" applyFont="1" applyBorder="1" applyAlignment="1">
      <alignment horizontal="left" vertical="center"/>
    </xf>
    <xf numFmtId="0" fontId="6" fillId="0" borderId="77" xfId="2" applyFont="1" applyBorder="1" applyAlignment="1">
      <alignment horizontal="left" vertical="center"/>
    </xf>
    <xf numFmtId="0" fontId="8" fillId="0" borderId="44" xfId="1" applyFont="1" applyBorder="1" applyAlignment="1">
      <alignment horizontal="left" vertical="center" wrapText="1"/>
    </xf>
    <xf numFmtId="56" fontId="5" fillId="0" borderId="43" xfId="0" applyNumberFormat="1" applyFont="1" applyBorder="1" applyAlignment="1">
      <alignment horizontal="left" vertical="center"/>
    </xf>
    <xf numFmtId="0" fontId="8" fillId="0" borderId="77" xfId="1" applyFont="1" applyBorder="1" applyAlignment="1">
      <alignment horizontal="left" vertical="center" wrapText="1"/>
    </xf>
    <xf numFmtId="0" fontId="8" fillId="0" borderId="78" xfId="1" applyFont="1" applyBorder="1" applyAlignment="1">
      <alignment horizontal="left" vertical="center" wrapText="1"/>
    </xf>
    <xf numFmtId="56" fontId="5" fillId="0" borderId="19" xfId="0" applyNumberFormat="1" applyFont="1" applyFill="1" applyBorder="1" applyAlignment="1">
      <alignment horizontal="left" vertical="center"/>
    </xf>
    <xf numFmtId="0" fontId="8" fillId="0" borderId="79" xfId="1" applyFont="1" applyBorder="1" applyAlignment="1">
      <alignment horizontal="left" vertical="center" wrapText="1"/>
    </xf>
    <xf numFmtId="0" fontId="8" fillId="0" borderId="71" xfId="1" applyFont="1" applyBorder="1" applyAlignment="1">
      <alignment horizontal="left" vertical="center" wrapText="1"/>
    </xf>
    <xf numFmtId="0" fontId="8" fillId="0" borderId="72" xfId="1" applyFont="1" applyBorder="1" applyAlignment="1">
      <alignment horizontal="left" vertical="center" wrapText="1"/>
    </xf>
    <xf numFmtId="0" fontId="8" fillId="0" borderId="37" xfId="1" applyFont="1" applyBorder="1" applyAlignment="1">
      <alignment horizontal="left" vertical="center" wrapText="1"/>
    </xf>
    <xf numFmtId="0" fontId="6" fillId="0" borderId="22" xfId="2" applyFont="1" applyBorder="1" applyAlignment="1">
      <alignment horizontal="left" vertical="center"/>
    </xf>
    <xf numFmtId="0" fontId="6" fillId="0" borderId="2" xfId="2" applyFont="1" applyFill="1" applyBorder="1" applyAlignment="1">
      <alignment horizontal="left" vertical="center"/>
    </xf>
    <xf numFmtId="0" fontId="5" fillId="0" borderId="18" xfId="0" applyFont="1" applyBorder="1" applyAlignment="1">
      <alignment horizontal="left" vertical="top" wrapText="1"/>
    </xf>
    <xf numFmtId="0" fontId="6" fillId="0" borderId="18" xfId="2" applyFont="1" applyFill="1" applyBorder="1" applyAlignment="1">
      <alignment horizontal="left" vertical="center"/>
    </xf>
    <xf numFmtId="0" fontId="6" fillId="0" borderId="18" xfId="2" applyFont="1" applyBorder="1" applyAlignment="1">
      <alignment horizontal="left" vertical="top"/>
    </xf>
    <xf numFmtId="0" fontId="6" fillId="0" borderId="0" xfId="2" applyFont="1" applyFill="1" applyAlignment="1">
      <alignment horizontal="left" vertical="center"/>
    </xf>
    <xf numFmtId="0" fontId="5" fillId="0" borderId="0" xfId="0" applyFont="1" applyFill="1" applyAlignment="1">
      <alignment horizontal="left" vertical="center"/>
    </xf>
    <xf numFmtId="0" fontId="6" fillId="0" borderId="1" xfId="2" applyFont="1" applyBorder="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horizontal="left" vertical="center" shrinkToFit="1"/>
    </xf>
    <xf numFmtId="0" fontId="6" fillId="0" borderId="46" xfId="0" applyFont="1" applyFill="1" applyBorder="1" applyAlignment="1">
      <alignment horizontal="left" vertical="center"/>
    </xf>
    <xf numFmtId="0" fontId="6" fillId="0" borderId="53" xfId="0" applyFont="1" applyFill="1" applyBorder="1" applyAlignment="1">
      <alignment horizontal="left"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20" xfId="0" applyFont="1" applyBorder="1" applyAlignment="1">
      <alignment horizontal="left" vertical="center"/>
    </xf>
    <xf numFmtId="0" fontId="5" fillId="0" borderId="23" xfId="0" applyFont="1" applyBorder="1" applyAlignment="1">
      <alignment horizontal="left" vertical="center"/>
    </xf>
    <xf numFmtId="0" fontId="0" fillId="0" borderId="19" xfId="0" applyBorder="1">
      <alignment vertical="center"/>
    </xf>
    <xf numFmtId="0" fontId="0" fillId="0" borderId="25" xfId="0" applyBorder="1">
      <alignment vertical="center"/>
    </xf>
    <xf numFmtId="0" fontId="0" fillId="0" borderId="27" xfId="0" applyBorder="1">
      <alignment vertical="center"/>
    </xf>
    <xf numFmtId="0" fontId="0" fillId="0" borderId="26" xfId="0" applyBorder="1">
      <alignment vertical="center"/>
    </xf>
    <xf numFmtId="0" fontId="0" fillId="0" borderId="24" xfId="0" applyBorder="1">
      <alignment vertical="center"/>
    </xf>
    <xf numFmtId="0" fontId="5" fillId="0" borderId="77" xfId="0" applyFont="1" applyBorder="1">
      <alignment vertical="center"/>
    </xf>
    <xf numFmtId="0" fontId="5" fillId="0" borderId="1" xfId="0" applyFont="1" applyBorder="1">
      <alignment vertical="center"/>
    </xf>
    <xf numFmtId="0" fontId="5" fillId="0" borderId="38" xfId="0" applyFont="1" applyBorder="1" applyAlignment="1">
      <alignment horizontal="left" vertical="center"/>
    </xf>
    <xf numFmtId="0" fontId="9" fillId="0" borderId="2"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9" fillId="0" borderId="1" xfId="0" applyFont="1" applyBorder="1">
      <alignment vertical="center"/>
    </xf>
    <xf numFmtId="0" fontId="5" fillId="0" borderId="9" xfId="0" applyFont="1" applyBorder="1" applyAlignment="1">
      <alignment horizontal="left" vertical="center"/>
    </xf>
    <xf numFmtId="0" fontId="10" fillId="0" borderId="2" xfId="0" applyFont="1" applyBorder="1" applyAlignment="1">
      <alignment horizontal="left" vertical="center"/>
    </xf>
    <xf numFmtId="0" fontId="11" fillId="0" borderId="2" xfId="0" applyFont="1" applyBorder="1" applyAlignment="1">
      <alignment horizontal="left" vertical="center"/>
    </xf>
    <xf numFmtId="0" fontId="5" fillId="0" borderId="80" xfId="0" applyFont="1" applyBorder="1">
      <alignment vertical="center"/>
    </xf>
    <xf numFmtId="0" fontId="5" fillId="0" borderId="29" xfId="0" applyFont="1" applyBorder="1">
      <alignment vertical="center"/>
    </xf>
    <xf numFmtId="0" fontId="5" fillId="0" borderId="22" xfId="0" applyFont="1" applyBorder="1">
      <alignment vertical="center"/>
    </xf>
    <xf numFmtId="0" fontId="5" fillId="0" borderId="81" xfId="0" applyFont="1" applyBorder="1" applyAlignment="1">
      <alignment horizontal="left" vertical="center"/>
    </xf>
    <xf numFmtId="0" fontId="10" fillId="0" borderId="2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0" xfId="0" applyFont="1">
      <alignment vertical="center"/>
    </xf>
    <xf numFmtId="0" fontId="8" fillId="3" borderId="1" xfId="1" applyFont="1" applyFill="1" applyBorder="1" applyAlignment="1">
      <alignment horizontal="left" vertical="center" wrapText="1"/>
    </xf>
    <xf numFmtId="0" fontId="8" fillId="3" borderId="4" xfId="1" applyFont="1" applyFill="1" applyBorder="1" applyAlignment="1">
      <alignment horizontal="left" vertical="center" wrapText="1"/>
    </xf>
    <xf numFmtId="0" fontId="8" fillId="3" borderId="7" xfId="1" applyFont="1" applyFill="1" applyBorder="1" applyAlignment="1">
      <alignment horizontal="left" vertical="center" wrapText="1"/>
    </xf>
    <xf numFmtId="0" fontId="6" fillId="3" borderId="4" xfId="2" applyFont="1" applyFill="1" applyBorder="1" applyAlignment="1">
      <alignment horizontal="left" vertical="center"/>
    </xf>
    <xf numFmtId="0" fontId="6" fillId="3" borderId="7" xfId="2" applyFont="1" applyFill="1" applyBorder="1" applyAlignment="1">
      <alignment horizontal="left" vertical="center"/>
    </xf>
    <xf numFmtId="0" fontId="5" fillId="3" borderId="37" xfId="0" applyFont="1" applyFill="1" applyBorder="1" applyAlignment="1">
      <alignment horizontal="left" vertical="center" wrapText="1"/>
    </xf>
    <xf numFmtId="0" fontId="8" fillId="3" borderId="72" xfId="1" applyFont="1" applyFill="1" applyBorder="1" applyAlignment="1">
      <alignment horizontal="left" vertical="center" wrapText="1"/>
    </xf>
    <xf numFmtId="0" fontId="6" fillId="3" borderId="1" xfId="2" applyFont="1" applyFill="1" applyBorder="1" applyAlignment="1">
      <alignment horizontal="left" vertical="center"/>
    </xf>
    <xf numFmtId="0" fontId="6" fillId="3" borderId="2" xfId="2" applyFont="1" applyFill="1" applyBorder="1" applyAlignment="1">
      <alignment horizontal="left" vertical="center"/>
    </xf>
    <xf numFmtId="0" fontId="5" fillId="3" borderId="18" xfId="0" applyFont="1" applyFill="1" applyBorder="1" applyAlignment="1">
      <alignment horizontal="left" vertical="center" wrapText="1"/>
    </xf>
    <xf numFmtId="0" fontId="8" fillId="0" borderId="41" xfId="1" applyFont="1" applyFill="1" applyBorder="1" applyAlignment="1">
      <alignment horizontal="left" vertical="center" wrapText="1"/>
    </xf>
    <xf numFmtId="0" fontId="8" fillId="0" borderId="42" xfId="1" applyFont="1" applyFill="1" applyBorder="1" applyAlignment="1">
      <alignment horizontal="left" vertical="center" wrapText="1"/>
    </xf>
    <xf numFmtId="0" fontId="6" fillId="0" borderId="41" xfId="2" applyFont="1" applyFill="1" applyBorder="1" applyAlignment="1">
      <alignment horizontal="left" vertical="center"/>
    </xf>
    <xf numFmtId="0" fontId="6" fillId="0" borderId="42" xfId="2" applyFont="1" applyFill="1" applyBorder="1" applyAlignment="1">
      <alignment horizontal="left" vertical="center" wrapText="1"/>
    </xf>
    <xf numFmtId="0" fontId="6" fillId="0" borderId="44" xfId="2" applyFont="1" applyFill="1" applyBorder="1" applyAlignment="1">
      <alignment horizontal="left" vertical="top" wrapText="1"/>
    </xf>
    <xf numFmtId="0" fontId="0" fillId="0" borderId="1" xfId="0" applyBorder="1" applyAlignment="1">
      <alignment horizontal="left" vertical="center"/>
    </xf>
    <xf numFmtId="0" fontId="5" fillId="0" borderId="1" xfId="0" applyFont="1" applyBorder="1" applyAlignment="1">
      <alignment horizontal="left" vertical="center"/>
    </xf>
    <xf numFmtId="0" fontId="5" fillId="0" borderId="39" xfId="0" applyFont="1" applyBorder="1">
      <alignment vertical="center"/>
    </xf>
    <xf numFmtId="0" fontId="5" fillId="0" borderId="6" xfId="0" applyFont="1" applyBorder="1">
      <alignment vertical="center"/>
    </xf>
    <xf numFmtId="0" fontId="9" fillId="0" borderId="6" xfId="0" applyFont="1" applyBorder="1">
      <alignment vertical="center"/>
    </xf>
    <xf numFmtId="0" fontId="5" fillId="0" borderId="10" xfId="0" applyFont="1" applyBorder="1">
      <alignment vertical="center"/>
    </xf>
    <xf numFmtId="0" fontId="5" fillId="0" borderId="1" xfId="0" applyFont="1" applyFill="1" applyBorder="1" applyAlignment="1">
      <alignment horizontal="left" vertical="center"/>
    </xf>
    <xf numFmtId="0" fontId="5" fillId="0" borderId="10" xfId="0" applyFont="1" applyBorder="1" applyAlignment="1">
      <alignment horizontal="left" vertical="center" shrinkToFit="1"/>
    </xf>
    <xf numFmtId="0" fontId="5" fillId="0" borderId="0" xfId="0" applyFont="1" applyBorder="1">
      <alignment vertical="center"/>
    </xf>
    <xf numFmtId="0" fontId="5" fillId="0" borderId="1" xfId="0" applyFont="1" applyBorder="1" applyAlignment="1">
      <alignment vertical="center" shrinkToFit="1"/>
    </xf>
    <xf numFmtId="0" fontId="5" fillId="0" borderId="10" xfId="0" applyFont="1" applyBorder="1" applyAlignment="1">
      <alignment vertical="center" shrinkToFit="1"/>
    </xf>
    <xf numFmtId="0" fontId="5" fillId="0" borderId="1" xfId="0" applyFont="1" applyBorder="1" applyAlignment="1">
      <alignment horizontal="left" vertical="center"/>
    </xf>
    <xf numFmtId="0" fontId="0" fillId="0" borderId="1" xfId="0" applyBorder="1" applyAlignment="1">
      <alignment horizontal="left" vertical="center"/>
    </xf>
    <xf numFmtId="0" fontId="5" fillId="0" borderId="74" xfId="0" applyFont="1" applyBorder="1" applyAlignment="1">
      <alignment horizontal="left" vertical="center" wrapText="1"/>
    </xf>
    <xf numFmtId="0" fontId="5" fillId="0" borderId="75" xfId="0" applyFont="1" applyBorder="1" applyAlignment="1">
      <alignment horizontal="left" vertical="center" wrapText="1"/>
    </xf>
    <xf numFmtId="0" fontId="0" fillId="0" borderId="75" xfId="0" applyBorder="1" applyAlignment="1">
      <alignment horizontal="left" vertical="center"/>
    </xf>
    <xf numFmtId="0" fontId="0" fillId="0" borderId="76" xfId="0" applyBorder="1" applyAlignment="1">
      <alignment horizontal="left" vertical="center"/>
    </xf>
    <xf numFmtId="0" fontId="6" fillId="0" borderId="2" xfId="2" applyFont="1" applyBorder="1" applyAlignment="1">
      <alignment horizontal="left" vertical="center"/>
    </xf>
    <xf numFmtId="0" fontId="6" fillId="0" borderId="10" xfId="2" applyFont="1" applyBorder="1" applyAlignment="1">
      <alignment horizontal="left" vertical="center"/>
    </xf>
    <xf numFmtId="0" fontId="5" fillId="0" borderId="2" xfId="0" applyFont="1" applyFill="1" applyBorder="1" applyAlignment="1">
      <alignment horizontal="left" vertical="center"/>
    </xf>
    <xf numFmtId="0" fontId="5" fillId="0" borderId="10" xfId="0" applyFont="1" applyFill="1" applyBorder="1" applyAlignment="1">
      <alignment horizontal="left" vertical="center"/>
    </xf>
    <xf numFmtId="0" fontId="6" fillId="0" borderId="1" xfId="2" applyFont="1" applyBorder="1" applyAlignment="1">
      <alignment horizontal="left" vertical="center"/>
    </xf>
    <xf numFmtId="0" fontId="7" fillId="0" borderId="2" xfId="0" applyFont="1" applyBorder="1" applyAlignment="1">
      <alignment horizontal="left" vertical="center"/>
    </xf>
    <xf numFmtId="0" fontId="7" fillId="0" borderId="10" xfId="0" applyFont="1" applyBorder="1" applyAlignment="1">
      <alignment horizontal="left" vertical="center"/>
    </xf>
    <xf numFmtId="0" fontId="5" fillId="0" borderId="1" xfId="0" applyFont="1" applyFill="1" applyBorder="1" applyAlignment="1">
      <alignment horizontal="left" vertical="center"/>
    </xf>
    <xf numFmtId="0" fontId="0" fillId="0" borderId="1" xfId="0" applyFill="1" applyBorder="1" applyAlignment="1">
      <alignment horizontal="left" vertical="center"/>
    </xf>
    <xf numFmtId="0" fontId="5" fillId="0" borderId="13" xfId="0" applyFont="1" applyBorder="1" applyAlignment="1">
      <alignment horizontal="left"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6" fillId="0" borderId="2" xfId="0" applyFont="1" applyBorder="1" applyAlignment="1">
      <alignment horizontal="left" vertical="center"/>
    </xf>
    <xf numFmtId="0" fontId="6" fillId="0" borderId="10" xfId="0" applyFont="1" applyBorder="1" applyAlignment="1">
      <alignment horizontal="left" vertical="center"/>
    </xf>
    <xf numFmtId="0" fontId="6" fillId="0" borderId="1" xfId="0" applyFont="1" applyBorder="1" applyAlignment="1">
      <alignment horizontal="left" vertical="center"/>
    </xf>
    <xf numFmtId="0" fontId="5" fillId="0" borderId="37" xfId="0" applyFont="1" applyBorder="1" applyAlignment="1">
      <alignment horizontal="left" vertical="center" wrapText="1"/>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26" xfId="0" applyFont="1" applyBorder="1" applyAlignment="1">
      <alignment horizontal="left"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29" xfId="0" applyFont="1" applyBorder="1" applyAlignment="1">
      <alignment horizontal="left" vertical="center" wrapText="1"/>
    </xf>
    <xf numFmtId="0" fontId="6" fillId="0" borderId="29" xfId="0" applyFont="1" applyBorder="1" applyAlignment="1">
      <alignment horizontal="left" vertical="center"/>
    </xf>
    <xf numFmtId="0" fontId="7" fillId="0" borderId="25" xfId="0" applyFont="1" applyFill="1" applyBorder="1" applyAlignment="1">
      <alignment horizontal="left" vertical="center"/>
    </xf>
    <xf numFmtId="0" fontId="7" fillId="0" borderId="31" xfId="0" applyFont="1" applyFill="1" applyBorder="1" applyAlignment="1">
      <alignment horizontal="left" vertical="center"/>
    </xf>
    <xf numFmtId="0" fontId="5" fillId="0" borderId="47" xfId="0" applyFont="1" applyBorder="1" applyAlignment="1">
      <alignment horizontal="left" vertical="center" wrapText="1"/>
    </xf>
    <xf numFmtId="0" fontId="5" fillId="0" borderId="50" xfId="0" applyFont="1" applyBorder="1" applyAlignment="1">
      <alignment horizontal="left" vertical="center" wrapText="1"/>
    </xf>
    <xf numFmtId="0" fontId="5" fillId="0" borderId="58" xfId="0" applyFont="1" applyBorder="1" applyAlignment="1">
      <alignment horizontal="left" vertical="center" wrapText="1"/>
    </xf>
    <xf numFmtId="0" fontId="7" fillId="0" borderId="31" xfId="0" applyFont="1" applyBorder="1" applyAlignment="1">
      <alignment horizontal="left" vertical="center"/>
    </xf>
    <xf numFmtId="0" fontId="5" fillId="0" borderId="55" xfId="0" applyFont="1" applyBorder="1" applyAlignment="1">
      <alignment horizontal="left" vertical="center" wrapText="1"/>
    </xf>
    <xf numFmtId="0" fontId="5" fillId="0" borderId="64" xfId="0" applyFont="1" applyBorder="1" applyAlignment="1">
      <alignment horizontal="left" vertical="center" wrapText="1"/>
    </xf>
    <xf numFmtId="0" fontId="5" fillId="0" borderId="66" xfId="0" applyFont="1" applyBorder="1" applyAlignment="1">
      <alignment horizontal="left" vertical="center" wrapText="1"/>
    </xf>
    <xf numFmtId="0" fontId="5" fillId="0" borderId="52"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3" xfId="0" applyFont="1" applyBorder="1" applyAlignment="1">
      <alignment horizontal="left" vertical="center" wrapText="1"/>
    </xf>
    <xf numFmtId="0" fontId="7" fillId="0" borderId="28" xfId="0" applyFont="1" applyBorder="1" applyAlignment="1">
      <alignment horizontal="left" vertical="center" wrapText="1"/>
    </xf>
    <xf numFmtId="56" fontId="5" fillId="0" borderId="65" xfId="0" applyNumberFormat="1" applyFont="1" applyFill="1" applyBorder="1" applyAlignment="1">
      <alignment horizontal="left" vertical="center"/>
    </xf>
  </cellXfs>
  <cellStyles count="3">
    <cellStyle name="標準" xfId="0" builtinId="0"/>
    <cellStyle name="標準 2" xfId="2" xr:uid="{79B095AF-3C81-450E-A170-67AA2BF31CAA}"/>
    <cellStyle name="標準_Sheet1" xfId="1" xr:uid="{4B7B5B44-0753-432B-86F4-AC0F83698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7E294-1172-469A-B8E0-D0ADEDE98148}">
  <sheetPr>
    <pageSetUpPr fitToPage="1"/>
  </sheetPr>
  <dimension ref="A1:R156"/>
  <sheetViews>
    <sheetView tabSelected="1" topLeftCell="F1" workbookViewId="0">
      <selection activeCell="J107" sqref="J107"/>
    </sheetView>
  </sheetViews>
  <sheetFormatPr defaultRowHeight="18.75" x14ac:dyDescent="0.4"/>
  <cols>
    <col min="1" max="1" width="4.125" style="41" customWidth="1"/>
    <col min="2" max="2" width="3.125" style="41" customWidth="1"/>
    <col min="3" max="3" width="7.5" style="41" bestFit="1" customWidth="1"/>
    <col min="4" max="4" width="14.875" style="41" customWidth="1"/>
    <col min="5" max="5" width="15.75" style="41" customWidth="1"/>
    <col min="6" max="6" width="12.75" style="41" bestFit="1" customWidth="1"/>
    <col min="7" max="7" width="81" style="41" customWidth="1"/>
    <col min="8" max="11" width="9" style="41"/>
    <col min="12" max="12" width="9.125" style="41" bestFit="1" customWidth="1"/>
    <col min="13" max="16384" width="9" style="41"/>
  </cols>
  <sheetData>
    <row r="1" spans="1:13" ht="15.75" customHeight="1" x14ac:dyDescent="0.4">
      <c r="A1" s="40" t="s">
        <v>0</v>
      </c>
      <c r="B1" s="40"/>
      <c r="C1" s="40"/>
      <c r="D1" s="40"/>
      <c r="E1" s="40"/>
      <c r="F1" s="40"/>
      <c r="G1" s="40"/>
      <c r="H1" s="40"/>
      <c r="I1" s="40"/>
      <c r="J1" s="40" t="s">
        <v>244</v>
      </c>
      <c r="K1" s="40"/>
      <c r="L1" s="40"/>
      <c r="M1" s="40"/>
    </row>
    <row r="2" spans="1:13" ht="15.75" customHeight="1" x14ac:dyDescent="0.4">
      <c r="A2" s="40"/>
      <c r="B2" s="40"/>
      <c r="C2" s="40"/>
      <c r="D2" s="40"/>
      <c r="E2" s="40"/>
      <c r="F2" s="40"/>
      <c r="G2" s="40"/>
      <c r="H2" s="40"/>
      <c r="I2" s="40"/>
      <c r="K2" s="41" t="s">
        <v>245</v>
      </c>
      <c r="M2" s="40"/>
    </row>
    <row r="3" spans="1:13" ht="15.75" customHeight="1" thickBot="1" x14ac:dyDescent="0.45">
      <c r="A3" s="40" t="s">
        <v>1</v>
      </c>
      <c r="B3" s="40"/>
      <c r="C3" s="40"/>
      <c r="D3" s="40"/>
      <c r="E3" s="40"/>
      <c r="F3" s="40"/>
      <c r="G3" s="40"/>
      <c r="H3" s="40"/>
      <c r="I3" s="40"/>
      <c r="J3" s="234" t="s">
        <v>246</v>
      </c>
      <c r="K3"/>
      <c r="L3"/>
      <c r="M3"/>
    </row>
    <row r="4" spans="1:13" ht="15.75" customHeight="1" thickBot="1" x14ac:dyDescent="0.45">
      <c r="A4" s="42"/>
      <c r="B4" s="43"/>
      <c r="C4" s="43" t="s">
        <v>2</v>
      </c>
      <c r="D4" s="44" t="s">
        <v>3</v>
      </c>
      <c r="E4" s="45" t="s">
        <v>4</v>
      </c>
      <c r="F4" s="46" t="s">
        <v>5</v>
      </c>
      <c r="G4" s="46" t="s">
        <v>6</v>
      </c>
      <c r="H4" s="47" t="s">
        <v>7</v>
      </c>
      <c r="I4" s="40"/>
      <c r="J4" s="258" t="s">
        <v>238</v>
      </c>
      <c r="K4" s="258"/>
      <c r="L4" s="234"/>
      <c r="M4"/>
    </row>
    <row r="5" spans="1:13" ht="15.75" customHeight="1" x14ac:dyDescent="0.4">
      <c r="A5" s="276" t="s">
        <v>9</v>
      </c>
      <c r="B5" s="49">
        <v>1</v>
      </c>
      <c r="C5" s="49" t="s">
        <v>10</v>
      </c>
      <c r="D5" s="49" t="s">
        <v>11</v>
      </c>
      <c r="E5" s="49" t="s">
        <v>12</v>
      </c>
      <c r="F5" s="49" t="s">
        <v>13</v>
      </c>
      <c r="G5" s="50" t="s">
        <v>14</v>
      </c>
      <c r="H5" s="4" t="s">
        <v>15</v>
      </c>
      <c r="I5" s="40"/>
      <c r="J5" s="217" t="s">
        <v>239</v>
      </c>
      <c r="K5" s="217" t="s">
        <v>240</v>
      </c>
      <c r="L5" s="234"/>
      <c r="M5"/>
    </row>
    <row r="6" spans="1:13" ht="15.75" customHeight="1" x14ac:dyDescent="0.4">
      <c r="A6" s="277"/>
      <c r="B6" s="53">
        <v>2</v>
      </c>
      <c r="C6" s="53" t="s">
        <v>17</v>
      </c>
      <c r="D6" s="53" t="s">
        <v>18</v>
      </c>
      <c r="E6" s="53" t="s">
        <v>12</v>
      </c>
      <c r="F6" s="53" t="s">
        <v>19</v>
      </c>
      <c r="G6" s="31" t="s">
        <v>20</v>
      </c>
      <c r="H6" s="5" t="s">
        <v>15</v>
      </c>
      <c r="I6" s="40"/>
      <c r="J6" s="217" t="s">
        <v>130</v>
      </c>
      <c r="K6" s="217">
        <v>3</v>
      </c>
      <c r="L6" s="234"/>
      <c r="M6"/>
    </row>
    <row r="7" spans="1:13" ht="15.75" customHeight="1" x14ac:dyDescent="0.4">
      <c r="A7" s="277"/>
      <c r="B7" s="53">
        <v>3</v>
      </c>
      <c r="C7" s="53" t="s">
        <v>22</v>
      </c>
      <c r="D7" s="53" t="s">
        <v>23</v>
      </c>
      <c r="E7" s="53" t="s">
        <v>12</v>
      </c>
      <c r="F7" s="53" t="s">
        <v>24</v>
      </c>
      <c r="G7" s="31" t="s">
        <v>25</v>
      </c>
      <c r="H7" s="5" t="s">
        <v>26</v>
      </c>
      <c r="I7" s="40"/>
      <c r="J7" s="217" t="s">
        <v>241</v>
      </c>
      <c r="K7" s="217">
        <v>3</v>
      </c>
      <c r="L7" s="234"/>
      <c r="M7"/>
    </row>
    <row r="8" spans="1:13" ht="15.75" customHeight="1" thickBot="1" x14ac:dyDescent="0.45">
      <c r="A8" s="278"/>
      <c r="B8" s="54">
        <v>4</v>
      </c>
      <c r="C8" s="54" t="s">
        <v>22</v>
      </c>
      <c r="D8" s="54" t="s">
        <v>27</v>
      </c>
      <c r="E8" s="54" t="s">
        <v>12</v>
      </c>
      <c r="F8" s="54" t="s">
        <v>28</v>
      </c>
      <c r="G8" s="55" t="s">
        <v>29</v>
      </c>
      <c r="H8" s="6" t="s">
        <v>26</v>
      </c>
      <c r="I8" s="40"/>
      <c r="J8" s="222" t="s">
        <v>242</v>
      </c>
      <c r="K8" s="217">
        <v>1</v>
      </c>
      <c r="L8" s="234"/>
      <c r="M8"/>
    </row>
    <row r="9" spans="1:13" ht="15.75" customHeight="1" x14ac:dyDescent="0.4">
      <c r="A9" s="216"/>
      <c r="B9" s="217">
        <v>1</v>
      </c>
      <c r="C9" s="217" t="s">
        <v>157</v>
      </c>
      <c r="D9" s="217" t="s">
        <v>158</v>
      </c>
      <c r="E9" s="208" t="s">
        <v>166</v>
      </c>
      <c r="F9" s="218" t="s">
        <v>13</v>
      </c>
      <c r="G9" s="219" t="s">
        <v>220</v>
      </c>
      <c r="H9" s="211" t="s">
        <v>130</v>
      </c>
      <c r="I9" s="40"/>
      <c r="J9" s="222" t="s">
        <v>243</v>
      </c>
      <c r="K9" s="217">
        <v>0</v>
      </c>
      <c r="L9" s="260" t="s">
        <v>213</v>
      </c>
      <c r="M9"/>
    </row>
    <row r="10" spans="1:13" ht="15.75" customHeight="1" x14ac:dyDescent="0.4">
      <c r="A10" s="216" t="s">
        <v>235</v>
      </c>
      <c r="B10" s="217">
        <v>2</v>
      </c>
      <c r="C10" s="217" t="s">
        <v>157</v>
      </c>
      <c r="D10" s="217" t="s">
        <v>221</v>
      </c>
      <c r="E10" s="208" t="s">
        <v>166</v>
      </c>
      <c r="F10" s="231"/>
      <c r="G10" s="220"/>
      <c r="H10" s="212"/>
      <c r="I10" s="40"/>
      <c r="J10" s="217" t="s">
        <v>141</v>
      </c>
      <c r="K10" s="217">
        <v>7</v>
      </c>
      <c r="L10" s="260">
        <v>28</v>
      </c>
      <c r="M10"/>
    </row>
    <row r="11" spans="1:13" ht="15.75" customHeight="1" x14ac:dyDescent="0.4">
      <c r="A11" s="216"/>
      <c r="B11" s="217">
        <v>3</v>
      </c>
      <c r="C11" s="217" t="s">
        <v>157</v>
      </c>
      <c r="D11" s="217" t="s">
        <v>222</v>
      </c>
      <c r="E11" s="208" t="s">
        <v>166</v>
      </c>
      <c r="F11" s="232" t="s">
        <v>223</v>
      </c>
      <c r="G11" s="221" t="s">
        <v>224</v>
      </c>
      <c r="H11" s="213" t="s">
        <v>130</v>
      </c>
      <c r="I11" s="40"/>
      <c r="J11"/>
      <c r="K11"/>
      <c r="L11"/>
      <c r="M11"/>
    </row>
    <row r="12" spans="1:13" ht="15.75" customHeight="1" x14ac:dyDescent="0.4">
      <c r="A12" s="216" t="s">
        <v>236</v>
      </c>
      <c r="B12" s="217">
        <v>4</v>
      </c>
      <c r="C12" s="222" t="s">
        <v>225</v>
      </c>
      <c r="D12" s="217" t="s">
        <v>226</v>
      </c>
      <c r="E12" s="208" t="s">
        <v>166</v>
      </c>
      <c r="F12" s="233"/>
      <c r="G12" s="223"/>
      <c r="H12" s="214"/>
      <c r="I12" s="40"/>
      <c r="J12"/>
      <c r="K12"/>
      <c r="L12"/>
      <c r="M12"/>
    </row>
    <row r="13" spans="1:13" ht="15.75" customHeight="1" x14ac:dyDescent="0.4">
      <c r="A13" s="216"/>
      <c r="B13" s="217">
        <v>5</v>
      </c>
      <c r="C13" s="217" t="s">
        <v>180</v>
      </c>
      <c r="D13" s="217" t="s">
        <v>206</v>
      </c>
      <c r="E13" s="208" t="s">
        <v>166</v>
      </c>
      <c r="F13" s="218" t="s">
        <v>24</v>
      </c>
      <c r="G13" s="224" t="s">
        <v>227</v>
      </c>
      <c r="H13" s="211" t="s">
        <v>130</v>
      </c>
      <c r="I13" s="40"/>
      <c r="J13"/>
      <c r="K13"/>
      <c r="L13"/>
      <c r="M13"/>
    </row>
    <row r="14" spans="1:13" ht="15.75" customHeight="1" x14ac:dyDescent="0.4">
      <c r="A14" s="216" t="s">
        <v>237</v>
      </c>
      <c r="B14" s="217">
        <v>6</v>
      </c>
      <c r="C14" s="217" t="s">
        <v>180</v>
      </c>
      <c r="D14" s="217" t="s">
        <v>228</v>
      </c>
      <c r="E14" s="208" t="s">
        <v>166</v>
      </c>
      <c r="F14" s="218" t="s">
        <v>19</v>
      </c>
      <c r="G14" s="224" t="s">
        <v>229</v>
      </c>
      <c r="H14" s="211" t="s">
        <v>130</v>
      </c>
      <c r="I14" s="40"/>
      <c r="J14"/>
      <c r="K14"/>
      <c r="L14"/>
      <c r="M14"/>
    </row>
    <row r="15" spans="1:13" ht="15.75" customHeight="1" x14ac:dyDescent="0.4">
      <c r="A15" s="216"/>
      <c r="B15" s="217">
        <v>7</v>
      </c>
      <c r="C15" s="217" t="s">
        <v>157</v>
      </c>
      <c r="D15" s="217" t="s">
        <v>230</v>
      </c>
      <c r="E15" s="208" t="s">
        <v>166</v>
      </c>
      <c r="F15" s="218" t="s">
        <v>13</v>
      </c>
      <c r="G15" s="225" t="s">
        <v>231</v>
      </c>
      <c r="H15" s="211" t="s">
        <v>130</v>
      </c>
      <c r="I15" s="40"/>
      <c r="J15"/>
      <c r="K15"/>
      <c r="L15"/>
      <c r="M15"/>
    </row>
    <row r="16" spans="1:13" ht="15.75" customHeight="1" x14ac:dyDescent="0.4">
      <c r="A16" s="216"/>
      <c r="B16" s="217">
        <v>8</v>
      </c>
      <c r="C16" s="217" t="s">
        <v>180</v>
      </c>
      <c r="D16" s="217" t="s">
        <v>139</v>
      </c>
      <c r="E16" s="208" t="s">
        <v>166</v>
      </c>
      <c r="F16" s="218" t="s">
        <v>19</v>
      </c>
      <c r="G16" s="208" t="s">
        <v>232</v>
      </c>
      <c r="H16" s="211" t="s">
        <v>130</v>
      </c>
      <c r="I16" s="40"/>
      <c r="J16"/>
      <c r="K16"/>
      <c r="L16"/>
      <c r="M16"/>
    </row>
    <row r="17" spans="1:18" ht="15.75" customHeight="1" x14ac:dyDescent="0.4">
      <c r="A17" s="216"/>
      <c r="B17" s="217">
        <v>9</v>
      </c>
      <c r="C17" s="217" t="s">
        <v>180</v>
      </c>
      <c r="D17" s="217" t="s">
        <v>228</v>
      </c>
      <c r="E17" s="208" t="s">
        <v>166</v>
      </c>
      <c r="F17" s="218" t="s">
        <v>36</v>
      </c>
      <c r="G17" s="224" t="s">
        <v>233</v>
      </c>
      <c r="H17" s="211" t="s">
        <v>130</v>
      </c>
      <c r="I17" s="40"/>
      <c r="J17"/>
      <c r="K17"/>
      <c r="L17"/>
      <c r="M17"/>
    </row>
    <row r="18" spans="1:18" ht="15.75" customHeight="1" thickBot="1" x14ac:dyDescent="0.45">
      <c r="A18" s="226"/>
      <c r="B18" s="227">
        <v>10</v>
      </c>
      <c r="C18" s="228" t="s">
        <v>180</v>
      </c>
      <c r="D18" s="227" t="s">
        <v>206</v>
      </c>
      <c r="E18" s="210" t="s">
        <v>166</v>
      </c>
      <c r="F18" s="229" t="s">
        <v>36</v>
      </c>
      <c r="G18" s="230" t="s">
        <v>234</v>
      </c>
      <c r="H18" s="215" t="s">
        <v>130</v>
      </c>
      <c r="I18" s="40"/>
      <c r="J18"/>
      <c r="K18"/>
      <c r="L18"/>
      <c r="M18"/>
    </row>
    <row r="19" spans="1:18" ht="15.75" customHeight="1" x14ac:dyDescent="0.4">
      <c r="A19" s="40"/>
      <c r="B19" s="40"/>
      <c r="C19" s="40"/>
      <c r="D19" s="40"/>
      <c r="E19" s="40"/>
      <c r="F19" s="40"/>
      <c r="G19" s="40"/>
      <c r="H19" s="40"/>
      <c r="I19" s="40"/>
      <c r="J19"/>
      <c r="K19"/>
      <c r="L19"/>
      <c r="M19"/>
    </row>
    <row r="20" spans="1:18" ht="15.75" customHeight="1" thickBot="1" x14ac:dyDescent="0.45">
      <c r="A20" s="40" t="s">
        <v>31</v>
      </c>
      <c r="B20" s="40"/>
      <c r="C20" s="40"/>
      <c r="D20" s="40"/>
      <c r="E20" s="40"/>
      <c r="F20" s="40"/>
      <c r="G20" s="40"/>
      <c r="H20" s="40"/>
      <c r="I20" s="40"/>
      <c r="J20" s="40" t="s">
        <v>247</v>
      </c>
      <c r="K20" s="40"/>
      <c r="L20" s="40"/>
      <c r="O20"/>
      <c r="P20"/>
      <c r="Q20"/>
      <c r="R20"/>
    </row>
    <row r="21" spans="1:18" ht="15.75" customHeight="1" thickBot="1" x14ac:dyDescent="0.45">
      <c r="A21" s="56"/>
      <c r="B21" s="57"/>
      <c r="C21" s="57" t="s">
        <v>2</v>
      </c>
      <c r="D21" s="58" t="s">
        <v>3</v>
      </c>
      <c r="E21" s="59" t="s">
        <v>4</v>
      </c>
      <c r="F21" s="60" t="s">
        <v>5</v>
      </c>
      <c r="G21" s="60" t="s">
        <v>6</v>
      </c>
      <c r="H21" s="61" t="s">
        <v>7</v>
      </c>
      <c r="I21" s="40"/>
      <c r="J21" s="252" t="s">
        <v>238</v>
      </c>
      <c r="K21" s="252"/>
      <c r="L21" s="234"/>
      <c r="O21"/>
      <c r="P21"/>
      <c r="Q21"/>
      <c r="R21"/>
    </row>
    <row r="22" spans="1:18" ht="15.75" customHeight="1" x14ac:dyDescent="0.4">
      <c r="A22" s="276" t="s">
        <v>32</v>
      </c>
      <c r="B22" s="62">
        <v>1</v>
      </c>
      <c r="C22" s="62" t="s">
        <v>17</v>
      </c>
      <c r="D22" s="63" t="s">
        <v>33</v>
      </c>
      <c r="E22" s="64" t="s">
        <v>12</v>
      </c>
      <c r="F22" s="65" t="s">
        <v>19</v>
      </c>
      <c r="G22" s="7" t="s">
        <v>34</v>
      </c>
      <c r="H22" s="66" t="s">
        <v>15</v>
      </c>
      <c r="I22" s="40"/>
      <c r="J22" s="217" t="s">
        <v>120</v>
      </c>
      <c r="K22" s="217" t="s">
        <v>240</v>
      </c>
      <c r="L22" s="234"/>
      <c r="O22"/>
      <c r="P22"/>
      <c r="Q22"/>
      <c r="R22"/>
    </row>
    <row r="23" spans="1:18" ht="15.75" customHeight="1" x14ac:dyDescent="0.4">
      <c r="A23" s="277"/>
      <c r="B23" s="18">
        <v>2</v>
      </c>
      <c r="C23" s="18" t="s">
        <v>17</v>
      </c>
      <c r="D23" s="67" t="s">
        <v>35</v>
      </c>
      <c r="E23" s="52" t="s">
        <v>12</v>
      </c>
      <c r="F23" s="2" t="s">
        <v>36</v>
      </c>
      <c r="G23" s="8" t="s">
        <v>37</v>
      </c>
      <c r="H23" s="68" t="s">
        <v>15</v>
      </c>
      <c r="I23" s="40"/>
      <c r="J23" s="217" t="s">
        <v>130</v>
      </c>
      <c r="K23" s="217">
        <v>6</v>
      </c>
      <c r="L23" s="234"/>
      <c r="O23"/>
      <c r="P23"/>
      <c r="Q23"/>
      <c r="R23"/>
    </row>
    <row r="24" spans="1:18" ht="15.75" customHeight="1" x14ac:dyDescent="0.4">
      <c r="A24" s="277"/>
      <c r="B24" s="18">
        <v>3</v>
      </c>
      <c r="C24" s="18" t="s">
        <v>17</v>
      </c>
      <c r="D24" s="51" t="s">
        <v>38</v>
      </c>
      <c r="E24" s="52" t="s">
        <v>12</v>
      </c>
      <c r="F24" s="51" t="s">
        <v>39</v>
      </c>
      <c r="G24" s="9" t="s">
        <v>40</v>
      </c>
      <c r="H24" s="68" t="s">
        <v>15</v>
      </c>
      <c r="I24" s="40"/>
      <c r="J24" s="253" t="s">
        <v>241</v>
      </c>
      <c r="K24" s="253">
        <v>1</v>
      </c>
      <c r="L24" s="234"/>
      <c r="O24"/>
      <c r="P24"/>
      <c r="Q24"/>
      <c r="R24"/>
    </row>
    <row r="25" spans="1:18" ht="15.75" customHeight="1" x14ac:dyDescent="0.4">
      <c r="A25" s="277"/>
      <c r="B25" s="18">
        <v>4</v>
      </c>
      <c r="C25" s="18" t="s">
        <v>17</v>
      </c>
      <c r="D25" s="67" t="s">
        <v>41</v>
      </c>
      <c r="E25" s="52" t="s">
        <v>12</v>
      </c>
      <c r="F25" s="2" t="s">
        <v>24</v>
      </c>
      <c r="G25" s="10" t="s">
        <v>42</v>
      </c>
      <c r="H25" s="68" t="s">
        <v>15</v>
      </c>
      <c r="I25" s="40"/>
      <c r="J25" s="254" t="s">
        <v>242</v>
      </c>
      <c r="K25" s="253">
        <v>0</v>
      </c>
      <c r="L25" s="234"/>
      <c r="O25"/>
      <c r="P25"/>
      <c r="Q25"/>
      <c r="R25"/>
    </row>
    <row r="26" spans="1:18" ht="15.75" customHeight="1" x14ac:dyDescent="0.4">
      <c r="A26" s="277"/>
      <c r="B26" s="18">
        <v>5</v>
      </c>
      <c r="C26" s="18" t="s">
        <v>43</v>
      </c>
      <c r="D26" s="51" t="s">
        <v>44</v>
      </c>
      <c r="E26" s="52" t="s">
        <v>12</v>
      </c>
      <c r="F26" s="2" t="s">
        <v>13</v>
      </c>
      <c r="G26" s="9" t="s">
        <v>45</v>
      </c>
      <c r="H26" s="68" t="s">
        <v>15</v>
      </c>
      <c r="I26" s="40"/>
      <c r="J26" s="254" t="s">
        <v>243</v>
      </c>
      <c r="K26" s="253">
        <v>1</v>
      </c>
      <c r="L26" s="259" t="s">
        <v>213</v>
      </c>
      <c r="O26"/>
      <c r="P26"/>
      <c r="Q26"/>
      <c r="R26"/>
    </row>
    <row r="27" spans="1:18" ht="15.75" customHeight="1" x14ac:dyDescent="0.4">
      <c r="A27" s="277"/>
      <c r="B27" s="18">
        <v>6</v>
      </c>
      <c r="C27" s="18" t="s">
        <v>10</v>
      </c>
      <c r="D27" s="67" t="s">
        <v>46</v>
      </c>
      <c r="E27" s="52" t="s">
        <v>12</v>
      </c>
      <c r="F27" s="2" t="s">
        <v>19</v>
      </c>
      <c r="G27" s="8" t="s">
        <v>47</v>
      </c>
      <c r="H27" s="68" t="s">
        <v>15</v>
      </c>
      <c r="I27" s="40"/>
      <c r="J27" s="217" t="s">
        <v>141</v>
      </c>
      <c r="K27" s="255">
        <v>8</v>
      </c>
      <c r="L27" s="259">
        <v>35</v>
      </c>
      <c r="O27"/>
      <c r="P27"/>
      <c r="Q27"/>
      <c r="R27"/>
    </row>
    <row r="28" spans="1:18" ht="15.75" customHeight="1" thickBot="1" x14ac:dyDescent="0.45">
      <c r="A28" s="278"/>
      <c r="B28" s="11">
        <v>7</v>
      </c>
      <c r="C28" s="11" t="s">
        <v>22</v>
      </c>
      <c r="D28" s="69" t="s">
        <v>48</v>
      </c>
      <c r="E28" s="70" t="s">
        <v>12</v>
      </c>
      <c r="F28" s="71" t="s">
        <v>24</v>
      </c>
      <c r="G28" s="12" t="s">
        <v>49</v>
      </c>
      <c r="H28" s="72" t="s">
        <v>50</v>
      </c>
      <c r="I28" s="40"/>
      <c r="J28"/>
      <c r="K28"/>
      <c r="L28"/>
      <c r="O28"/>
      <c r="P28"/>
      <c r="Q28"/>
      <c r="R28"/>
    </row>
    <row r="29" spans="1:18" ht="15.75" customHeight="1" x14ac:dyDescent="0.4">
      <c r="A29" s="276" t="s">
        <v>51</v>
      </c>
      <c r="B29" s="62">
        <v>1</v>
      </c>
      <c r="C29" s="62" t="s">
        <v>17</v>
      </c>
      <c r="D29" s="63" t="s">
        <v>33</v>
      </c>
      <c r="E29" s="64" t="s">
        <v>52</v>
      </c>
      <c r="F29" s="65" t="s">
        <v>13</v>
      </c>
      <c r="G29" s="7" t="s">
        <v>249</v>
      </c>
      <c r="H29" s="66" t="s">
        <v>53</v>
      </c>
      <c r="I29" s="40"/>
      <c r="J29" s="40"/>
      <c r="K29" s="40"/>
      <c r="L29" s="40"/>
      <c r="O29"/>
      <c r="P29"/>
      <c r="Q29"/>
      <c r="R29"/>
    </row>
    <row r="30" spans="1:18" ht="15.75" customHeight="1" x14ac:dyDescent="0.4">
      <c r="A30" s="277"/>
      <c r="B30" s="18">
        <v>2</v>
      </c>
      <c r="C30" s="18" t="s">
        <v>17</v>
      </c>
      <c r="D30" s="73" t="s">
        <v>54</v>
      </c>
      <c r="E30" s="52" t="s">
        <v>52</v>
      </c>
      <c r="F30" s="51" t="s">
        <v>55</v>
      </c>
      <c r="G30" s="13" t="s">
        <v>56</v>
      </c>
      <c r="H30" s="68" t="s">
        <v>15</v>
      </c>
      <c r="I30" s="40"/>
      <c r="J30" s="40"/>
      <c r="K30" s="40"/>
      <c r="L30" s="40"/>
      <c r="O30"/>
      <c r="P30"/>
      <c r="Q30"/>
      <c r="R30"/>
    </row>
    <row r="31" spans="1:18" ht="15.75" customHeight="1" x14ac:dyDescent="0.4">
      <c r="A31" s="277"/>
      <c r="B31" s="18">
        <v>3</v>
      </c>
      <c r="C31" s="18" t="s">
        <v>17</v>
      </c>
      <c r="D31" s="67" t="s">
        <v>35</v>
      </c>
      <c r="E31" s="52" t="s">
        <v>52</v>
      </c>
      <c r="F31" s="2" t="s">
        <v>13</v>
      </c>
      <c r="G31" s="9" t="s">
        <v>45</v>
      </c>
      <c r="H31" s="68" t="s">
        <v>15</v>
      </c>
      <c r="I31" s="40"/>
      <c r="J31" s="40"/>
      <c r="K31" s="40"/>
      <c r="L31" s="40"/>
      <c r="O31"/>
      <c r="P31"/>
      <c r="Q31"/>
      <c r="R31"/>
    </row>
    <row r="32" spans="1:18" ht="15.75" customHeight="1" x14ac:dyDescent="0.4">
      <c r="A32" s="277"/>
      <c r="B32" s="289">
        <v>4</v>
      </c>
      <c r="C32" s="289" t="s">
        <v>17</v>
      </c>
      <c r="D32" s="289" t="s">
        <v>57</v>
      </c>
      <c r="E32" s="283" t="s">
        <v>52</v>
      </c>
      <c r="F32" s="74" t="s">
        <v>24</v>
      </c>
      <c r="G32" s="14" t="s">
        <v>58</v>
      </c>
      <c r="H32" s="286" t="s">
        <v>15</v>
      </c>
      <c r="I32" s="40"/>
      <c r="J32" s="40"/>
      <c r="K32" s="40"/>
      <c r="L32" s="40"/>
      <c r="O32"/>
      <c r="P32"/>
      <c r="Q32"/>
      <c r="R32"/>
    </row>
    <row r="33" spans="1:18" ht="15.75" customHeight="1" x14ac:dyDescent="0.4">
      <c r="A33" s="277"/>
      <c r="B33" s="290"/>
      <c r="C33" s="290"/>
      <c r="D33" s="290"/>
      <c r="E33" s="284"/>
      <c r="F33" s="75" t="s">
        <v>24</v>
      </c>
      <c r="G33" s="15" t="s">
        <v>59</v>
      </c>
      <c r="H33" s="287"/>
      <c r="I33" s="40"/>
      <c r="J33" s="40"/>
      <c r="K33" s="40"/>
      <c r="L33" s="40"/>
      <c r="O33"/>
      <c r="P33"/>
      <c r="Q33"/>
      <c r="R33"/>
    </row>
    <row r="34" spans="1:18" ht="15.75" customHeight="1" x14ac:dyDescent="0.4">
      <c r="A34" s="277"/>
      <c r="B34" s="291"/>
      <c r="C34" s="291"/>
      <c r="D34" s="291"/>
      <c r="E34" s="285"/>
      <c r="F34" s="76" t="s">
        <v>24</v>
      </c>
      <c r="G34" s="16" t="s">
        <v>60</v>
      </c>
      <c r="H34" s="288"/>
      <c r="I34" s="40"/>
      <c r="J34" s="40"/>
      <c r="K34" s="40"/>
      <c r="L34" s="40"/>
      <c r="O34"/>
      <c r="P34"/>
      <c r="Q34"/>
      <c r="R34"/>
    </row>
    <row r="35" spans="1:18" ht="15.75" customHeight="1" x14ac:dyDescent="0.4">
      <c r="A35" s="277"/>
      <c r="B35" s="289">
        <v>5</v>
      </c>
      <c r="C35" s="289" t="s">
        <v>10</v>
      </c>
      <c r="D35" s="289" t="s">
        <v>46</v>
      </c>
      <c r="E35" s="283" t="s">
        <v>52</v>
      </c>
      <c r="F35" s="74" t="s">
        <v>36</v>
      </c>
      <c r="G35" s="14" t="s">
        <v>61</v>
      </c>
      <c r="H35" s="294" t="s">
        <v>15</v>
      </c>
      <c r="I35" s="40"/>
      <c r="J35" s="40"/>
      <c r="K35" s="40"/>
      <c r="L35" s="40"/>
      <c r="O35"/>
      <c r="P35"/>
      <c r="Q35"/>
      <c r="R35"/>
    </row>
    <row r="36" spans="1:18" ht="15.75" customHeight="1" thickBot="1" x14ac:dyDescent="0.45">
      <c r="A36" s="278"/>
      <c r="B36" s="292"/>
      <c r="C36" s="292"/>
      <c r="D36" s="292"/>
      <c r="E36" s="293"/>
      <c r="F36" s="77" t="s">
        <v>24</v>
      </c>
      <c r="G36" s="17" t="s">
        <v>42</v>
      </c>
      <c r="H36" s="295"/>
      <c r="I36" s="40"/>
      <c r="J36" s="40"/>
      <c r="K36" s="40"/>
      <c r="L36" s="40"/>
      <c r="O36"/>
      <c r="P36"/>
      <c r="Q36"/>
      <c r="R36"/>
    </row>
    <row r="37" spans="1:18" ht="15.75" customHeight="1" x14ac:dyDescent="0.4">
      <c r="A37" s="40"/>
      <c r="B37" s="40"/>
      <c r="C37" s="40"/>
      <c r="D37" s="40"/>
      <c r="E37" s="40"/>
      <c r="F37" s="40"/>
      <c r="G37" s="40"/>
      <c r="H37" s="40"/>
      <c r="I37" s="40"/>
      <c r="J37" s="40"/>
      <c r="K37" s="40"/>
      <c r="L37" s="40"/>
      <c r="M37" s="40"/>
      <c r="O37"/>
      <c r="P37"/>
      <c r="Q37"/>
      <c r="R37"/>
    </row>
    <row r="38" spans="1:18" ht="15.75" customHeight="1" thickBot="1" x14ac:dyDescent="0.45">
      <c r="A38" s="40" t="s">
        <v>62</v>
      </c>
      <c r="B38" s="40"/>
      <c r="C38" s="1"/>
      <c r="D38" s="40"/>
      <c r="E38" s="40"/>
      <c r="F38" s="40"/>
      <c r="G38" s="40"/>
      <c r="H38" s="40"/>
      <c r="I38" s="40"/>
      <c r="J38" s="40" t="s">
        <v>219</v>
      </c>
      <c r="K38" s="40"/>
      <c r="L38" s="40"/>
      <c r="M38" s="40"/>
      <c r="O38"/>
      <c r="P38"/>
      <c r="Q38"/>
      <c r="R38"/>
    </row>
    <row r="39" spans="1:18" ht="15.75" customHeight="1" thickBot="1" x14ac:dyDescent="0.2">
      <c r="A39" s="56"/>
      <c r="B39" s="78"/>
      <c r="C39" s="57" t="s">
        <v>2</v>
      </c>
      <c r="D39" s="58" t="s">
        <v>3</v>
      </c>
      <c r="E39" s="59" t="s">
        <v>4</v>
      </c>
      <c r="F39" s="60" t="s">
        <v>5</v>
      </c>
      <c r="G39" s="60" t="s">
        <v>6</v>
      </c>
      <c r="H39" s="61" t="s">
        <v>7</v>
      </c>
      <c r="I39" s="40"/>
      <c r="J39" s="146" t="s">
        <v>8</v>
      </c>
      <c r="K39" s="146"/>
      <c r="L39" s="48"/>
      <c r="M39" s="40"/>
      <c r="O39"/>
      <c r="P39"/>
      <c r="Q39"/>
      <c r="R39"/>
    </row>
    <row r="40" spans="1:18" ht="15.75" customHeight="1" x14ac:dyDescent="0.4">
      <c r="A40" s="276" t="s">
        <v>32</v>
      </c>
      <c r="B40" s="79">
        <v>1</v>
      </c>
      <c r="C40" s="62" t="s">
        <v>17</v>
      </c>
      <c r="D40" s="63" t="s">
        <v>63</v>
      </c>
      <c r="E40" s="64" t="s">
        <v>12</v>
      </c>
      <c r="F40" s="65" t="s">
        <v>24</v>
      </c>
      <c r="G40" s="144" t="s">
        <v>64</v>
      </c>
      <c r="H40" s="66" t="s">
        <v>15</v>
      </c>
      <c r="I40" s="40"/>
      <c r="J40" s="126" t="s">
        <v>7</v>
      </c>
      <c r="K40" s="127"/>
      <c r="L40" s="52" t="s">
        <v>16</v>
      </c>
      <c r="M40" s="40"/>
      <c r="O40"/>
      <c r="P40"/>
      <c r="Q40"/>
      <c r="R40"/>
    </row>
    <row r="41" spans="1:18" ht="15.75" customHeight="1" x14ac:dyDescent="0.4">
      <c r="A41" s="277"/>
      <c r="B41" s="80">
        <v>2</v>
      </c>
      <c r="C41" s="18" t="s">
        <v>17</v>
      </c>
      <c r="D41" s="67" t="s">
        <v>35</v>
      </c>
      <c r="E41" s="52" t="s">
        <v>12</v>
      </c>
      <c r="F41" s="2" t="s">
        <v>36</v>
      </c>
      <c r="G41" s="8" t="s">
        <v>37</v>
      </c>
      <c r="H41" s="68" t="s">
        <v>15</v>
      </c>
      <c r="I41" s="40"/>
      <c r="J41" s="126" t="s">
        <v>65</v>
      </c>
      <c r="K41" s="127"/>
      <c r="L41" s="52">
        <v>1</v>
      </c>
      <c r="M41" s="40"/>
      <c r="O41"/>
      <c r="P41"/>
      <c r="Q41"/>
      <c r="R41"/>
    </row>
    <row r="42" spans="1:18" ht="15.75" customHeight="1" x14ac:dyDescent="0.4">
      <c r="A42" s="277"/>
      <c r="B42" s="80">
        <v>3</v>
      </c>
      <c r="C42" s="18" t="s">
        <v>17</v>
      </c>
      <c r="D42" s="51" t="s">
        <v>38</v>
      </c>
      <c r="E42" s="52" t="s">
        <v>12</v>
      </c>
      <c r="F42" s="51" t="s">
        <v>39</v>
      </c>
      <c r="G42" s="9" t="s">
        <v>40</v>
      </c>
      <c r="H42" s="68" t="s">
        <v>15</v>
      </c>
      <c r="I42" s="40"/>
      <c r="J42" s="126" t="s">
        <v>21</v>
      </c>
      <c r="K42" s="127"/>
      <c r="L42" s="52">
        <v>14</v>
      </c>
      <c r="M42" s="40"/>
      <c r="O42"/>
      <c r="P42"/>
      <c r="Q42"/>
      <c r="R42"/>
    </row>
    <row r="43" spans="1:18" ht="15.75" customHeight="1" x14ac:dyDescent="0.4">
      <c r="A43" s="277"/>
      <c r="B43" s="154">
        <v>4</v>
      </c>
      <c r="C43" s="155" t="s">
        <v>10</v>
      </c>
      <c r="D43" s="156" t="s">
        <v>46</v>
      </c>
      <c r="E43" s="157" t="s">
        <v>12</v>
      </c>
      <c r="F43" s="158" t="s">
        <v>36</v>
      </c>
      <c r="G43" s="159" t="s">
        <v>47</v>
      </c>
      <c r="H43" s="68" t="s">
        <v>15</v>
      </c>
      <c r="I43" s="40"/>
      <c r="J43" s="126" t="s">
        <v>66</v>
      </c>
      <c r="K43" s="127"/>
      <c r="L43" s="52">
        <v>9</v>
      </c>
      <c r="M43" s="40"/>
      <c r="O43"/>
      <c r="P43"/>
      <c r="Q43"/>
      <c r="R43"/>
    </row>
    <row r="44" spans="1:18" ht="15.75" customHeight="1" x14ac:dyDescent="0.4">
      <c r="A44" s="277"/>
      <c r="B44" s="80">
        <v>5</v>
      </c>
      <c r="C44" s="18" t="s">
        <v>22</v>
      </c>
      <c r="D44" s="67" t="s">
        <v>48</v>
      </c>
      <c r="E44" s="52" t="s">
        <v>12</v>
      </c>
      <c r="F44" s="2" t="s">
        <v>24</v>
      </c>
      <c r="G44" s="8" t="s">
        <v>49</v>
      </c>
      <c r="H44" s="81" t="s">
        <v>50</v>
      </c>
      <c r="I44" s="40"/>
      <c r="J44" s="126" t="s">
        <v>67</v>
      </c>
      <c r="K44" s="127"/>
      <c r="L44" s="52">
        <v>7</v>
      </c>
      <c r="M44" s="40"/>
      <c r="O44"/>
      <c r="P44"/>
      <c r="Q44"/>
      <c r="R44"/>
    </row>
    <row r="45" spans="1:18" ht="15.75" customHeight="1" thickBot="1" x14ac:dyDescent="0.45">
      <c r="A45" s="278"/>
      <c r="B45" s="82">
        <v>6</v>
      </c>
      <c r="C45" s="11" t="s">
        <v>17</v>
      </c>
      <c r="D45" s="69" t="s">
        <v>68</v>
      </c>
      <c r="E45" s="70" t="s">
        <v>12</v>
      </c>
      <c r="F45" s="83" t="s">
        <v>69</v>
      </c>
      <c r="G45" s="145" t="s">
        <v>70</v>
      </c>
      <c r="H45" s="84" t="s">
        <v>15</v>
      </c>
      <c r="I45" s="40"/>
      <c r="J45" s="261" t="s">
        <v>214</v>
      </c>
      <c r="K45" s="261"/>
      <c r="L45" s="53">
        <v>5</v>
      </c>
      <c r="M45" s="204" t="s">
        <v>213</v>
      </c>
      <c r="O45"/>
      <c r="P45"/>
      <c r="Q45"/>
      <c r="R45"/>
    </row>
    <row r="46" spans="1:18" ht="15.75" customHeight="1" x14ac:dyDescent="0.4">
      <c r="A46" s="276" t="s">
        <v>51</v>
      </c>
      <c r="B46" s="79">
        <v>1</v>
      </c>
      <c r="C46" s="62" t="s">
        <v>17</v>
      </c>
      <c r="D46" s="63" t="s">
        <v>63</v>
      </c>
      <c r="E46" s="64" t="s">
        <v>52</v>
      </c>
      <c r="F46" s="65" t="s">
        <v>39</v>
      </c>
      <c r="G46" s="7" t="s">
        <v>71</v>
      </c>
      <c r="H46" s="66" t="s">
        <v>15</v>
      </c>
      <c r="I46" s="40"/>
      <c r="J46" s="126" t="s">
        <v>30</v>
      </c>
      <c r="K46" s="127"/>
      <c r="L46" s="52">
        <v>36</v>
      </c>
      <c r="M46" s="53">
        <v>38</v>
      </c>
      <c r="O46"/>
      <c r="P46"/>
      <c r="Q46"/>
      <c r="R46"/>
    </row>
    <row r="47" spans="1:18" ht="15.75" customHeight="1" x14ac:dyDescent="0.4">
      <c r="A47" s="277"/>
      <c r="B47" s="80">
        <v>2</v>
      </c>
      <c r="C47" s="18" t="s">
        <v>17</v>
      </c>
      <c r="D47" s="73" t="s">
        <v>54</v>
      </c>
      <c r="E47" s="52" t="s">
        <v>52</v>
      </c>
      <c r="F47" s="51" t="s">
        <v>55</v>
      </c>
      <c r="G47" s="13" t="s">
        <v>56</v>
      </c>
      <c r="H47" s="68" t="s">
        <v>15</v>
      </c>
      <c r="I47" s="40"/>
      <c r="J47" s="40"/>
      <c r="K47" s="40"/>
      <c r="L47" s="40"/>
      <c r="M47" s="40"/>
      <c r="O47"/>
      <c r="P47"/>
      <c r="Q47"/>
      <c r="R47"/>
    </row>
    <row r="48" spans="1:18" ht="15.75" customHeight="1" x14ac:dyDescent="0.4">
      <c r="A48" s="277"/>
      <c r="B48" s="80">
        <v>3</v>
      </c>
      <c r="C48" s="18" t="s">
        <v>17</v>
      </c>
      <c r="D48" s="67" t="s">
        <v>35</v>
      </c>
      <c r="E48" s="52" t="s">
        <v>52</v>
      </c>
      <c r="F48" s="2" t="s">
        <v>72</v>
      </c>
      <c r="G48" s="9" t="s">
        <v>73</v>
      </c>
      <c r="H48" s="68" t="s">
        <v>15</v>
      </c>
      <c r="I48" s="40"/>
      <c r="J48" s="40"/>
      <c r="K48" s="40"/>
      <c r="L48" s="40"/>
      <c r="M48" s="40"/>
      <c r="O48"/>
      <c r="P48"/>
      <c r="Q48"/>
      <c r="R48"/>
    </row>
    <row r="49" spans="1:18" ht="15.75" customHeight="1" x14ac:dyDescent="0.4">
      <c r="A49" s="277"/>
      <c r="B49" s="304">
        <v>4</v>
      </c>
      <c r="C49" s="289" t="s">
        <v>10</v>
      </c>
      <c r="D49" s="289" t="s">
        <v>46</v>
      </c>
      <c r="E49" s="283" t="s">
        <v>52</v>
      </c>
      <c r="F49" s="74" t="s">
        <v>36</v>
      </c>
      <c r="G49" s="14" t="s">
        <v>74</v>
      </c>
      <c r="H49" s="286" t="s">
        <v>15</v>
      </c>
      <c r="I49" s="40"/>
      <c r="J49" s="40"/>
      <c r="K49" s="40"/>
      <c r="L49" s="40"/>
      <c r="M49" s="40"/>
      <c r="O49"/>
      <c r="P49"/>
      <c r="Q49"/>
      <c r="R49"/>
    </row>
    <row r="50" spans="1:18" ht="15.75" customHeight="1" x14ac:dyDescent="0.4">
      <c r="A50" s="277"/>
      <c r="B50" s="305"/>
      <c r="C50" s="291"/>
      <c r="D50" s="291"/>
      <c r="E50" s="285"/>
      <c r="F50" s="76" t="s">
        <v>24</v>
      </c>
      <c r="G50" s="16" t="s">
        <v>75</v>
      </c>
      <c r="H50" s="288"/>
      <c r="I50" s="40"/>
      <c r="J50" s="40"/>
      <c r="K50" s="40"/>
      <c r="L50" s="40"/>
      <c r="M50" s="40"/>
      <c r="O50"/>
      <c r="P50"/>
      <c r="Q50"/>
      <c r="R50"/>
    </row>
    <row r="51" spans="1:18" ht="15.75" customHeight="1" x14ac:dyDescent="0.4">
      <c r="A51" s="277"/>
      <c r="B51" s="80">
        <v>5</v>
      </c>
      <c r="C51" s="18" t="s">
        <v>10</v>
      </c>
      <c r="D51" s="73" t="s">
        <v>76</v>
      </c>
      <c r="E51" s="52" t="s">
        <v>52</v>
      </c>
      <c r="F51" s="48" t="s">
        <v>36</v>
      </c>
      <c r="G51" s="2" t="s">
        <v>77</v>
      </c>
      <c r="H51" s="68" t="s">
        <v>15</v>
      </c>
      <c r="I51" s="40"/>
      <c r="J51" s="40"/>
      <c r="K51" s="40"/>
      <c r="L51" s="40"/>
      <c r="M51" s="40"/>
      <c r="O51"/>
      <c r="P51"/>
      <c r="Q51"/>
      <c r="R51"/>
    </row>
    <row r="52" spans="1:18" ht="15.75" customHeight="1" x14ac:dyDescent="0.4">
      <c r="A52" s="277"/>
      <c r="B52" s="304">
        <v>6</v>
      </c>
      <c r="C52" s="289" t="s">
        <v>10</v>
      </c>
      <c r="D52" s="289" t="s">
        <v>78</v>
      </c>
      <c r="E52" s="283" t="s">
        <v>52</v>
      </c>
      <c r="F52" s="85" t="s">
        <v>36</v>
      </c>
      <c r="G52" s="19" t="s">
        <v>79</v>
      </c>
      <c r="H52" s="286" t="s">
        <v>15</v>
      </c>
      <c r="I52" s="40"/>
      <c r="J52" s="40"/>
      <c r="K52" s="40"/>
      <c r="L52" s="40"/>
      <c r="M52" s="40"/>
      <c r="O52"/>
      <c r="P52"/>
      <c r="Q52"/>
      <c r="R52"/>
    </row>
    <row r="53" spans="1:18" ht="15.75" customHeight="1" x14ac:dyDescent="0.4">
      <c r="A53" s="277"/>
      <c r="B53" s="306"/>
      <c r="C53" s="290"/>
      <c r="D53" s="290"/>
      <c r="E53" s="284"/>
      <c r="F53" s="86" t="s">
        <v>39</v>
      </c>
      <c r="G53" s="20" t="s">
        <v>80</v>
      </c>
      <c r="H53" s="287"/>
      <c r="I53" s="40"/>
      <c r="J53" s="40"/>
      <c r="K53" s="40"/>
      <c r="L53" s="40"/>
      <c r="M53" s="40"/>
      <c r="O53"/>
      <c r="P53"/>
      <c r="Q53"/>
      <c r="R53"/>
    </row>
    <row r="54" spans="1:18" ht="15.75" customHeight="1" thickBot="1" x14ac:dyDescent="0.45">
      <c r="A54" s="278"/>
      <c r="B54" s="307"/>
      <c r="C54" s="292"/>
      <c r="D54" s="292"/>
      <c r="E54" s="293"/>
      <c r="F54" s="87" t="s">
        <v>69</v>
      </c>
      <c r="G54" s="21" t="s">
        <v>81</v>
      </c>
      <c r="H54" s="299"/>
      <c r="I54" s="40"/>
      <c r="J54" s="40"/>
      <c r="K54" s="40"/>
      <c r="L54" s="40"/>
      <c r="M54" s="40"/>
      <c r="O54"/>
      <c r="P54"/>
      <c r="Q54"/>
      <c r="R54"/>
    </row>
    <row r="55" spans="1:18" ht="15.75" customHeight="1" x14ac:dyDescent="0.4">
      <c r="A55" s="88"/>
      <c r="B55" s="40"/>
      <c r="C55" s="40"/>
      <c r="D55" s="40"/>
      <c r="E55" s="40"/>
      <c r="F55" s="40"/>
      <c r="G55" s="40"/>
      <c r="H55" s="40"/>
      <c r="I55" s="40"/>
      <c r="J55" s="40"/>
      <c r="K55" s="40"/>
      <c r="L55" s="40"/>
      <c r="M55" s="40"/>
      <c r="O55"/>
      <c r="P55"/>
      <c r="Q55"/>
      <c r="R55"/>
    </row>
    <row r="56" spans="1:18" ht="15.75" customHeight="1" thickBot="1" x14ac:dyDescent="0.45">
      <c r="A56" s="40" t="s">
        <v>82</v>
      </c>
      <c r="B56" s="40"/>
      <c r="C56" s="40"/>
      <c r="D56" s="40"/>
      <c r="E56" s="40"/>
      <c r="F56" s="40"/>
      <c r="G56" s="40"/>
      <c r="H56" s="40"/>
      <c r="I56" s="40"/>
      <c r="J56" s="40" t="s">
        <v>218</v>
      </c>
      <c r="K56" s="40"/>
      <c r="L56" s="40"/>
      <c r="M56" s="40"/>
      <c r="O56"/>
      <c r="P56"/>
      <c r="Q56"/>
      <c r="R56"/>
    </row>
    <row r="57" spans="1:18" ht="15.75" customHeight="1" thickBot="1" x14ac:dyDescent="0.2">
      <c r="A57" s="89"/>
      <c r="B57" s="90"/>
      <c r="C57" s="90" t="s">
        <v>2</v>
      </c>
      <c r="D57" s="90" t="s">
        <v>3</v>
      </c>
      <c r="E57" s="91" t="s">
        <v>4</v>
      </c>
      <c r="F57" s="91" t="s">
        <v>5</v>
      </c>
      <c r="G57" s="91" t="s">
        <v>6</v>
      </c>
      <c r="H57" s="92" t="s">
        <v>7</v>
      </c>
      <c r="I57" s="40"/>
      <c r="J57" s="147" t="s">
        <v>188</v>
      </c>
      <c r="K57" s="147"/>
      <c r="L57" s="48"/>
      <c r="M57" s="40"/>
      <c r="O57"/>
      <c r="P57"/>
      <c r="Q57"/>
      <c r="R57"/>
    </row>
    <row r="58" spans="1:18" ht="15.75" customHeight="1" x14ac:dyDescent="0.4">
      <c r="A58" s="296" t="s">
        <v>32</v>
      </c>
      <c r="B58" s="160">
        <v>1</v>
      </c>
      <c r="C58" s="160" t="s">
        <v>17</v>
      </c>
      <c r="D58" s="160" t="s">
        <v>63</v>
      </c>
      <c r="E58" s="161" t="s">
        <v>12</v>
      </c>
      <c r="F58" s="162" t="s">
        <v>83</v>
      </c>
      <c r="G58" s="163" t="s">
        <v>64</v>
      </c>
      <c r="H58" s="96" t="s">
        <v>15</v>
      </c>
      <c r="I58" s="40"/>
      <c r="J58" s="279" t="s">
        <v>7</v>
      </c>
      <c r="K58" s="280"/>
      <c r="L58" s="52" t="s">
        <v>16</v>
      </c>
      <c r="M58" s="40"/>
    </row>
    <row r="59" spans="1:18" ht="15.75" customHeight="1" x14ac:dyDescent="0.4">
      <c r="A59" s="297"/>
      <c r="B59" s="35">
        <v>2</v>
      </c>
      <c r="C59" s="35" t="s">
        <v>17</v>
      </c>
      <c r="D59" s="97" t="s">
        <v>38</v>
      </c>
      <c r="E59" s="97" t="s">
        <v>12</v>
      </c>
      <c r="F59" s="97" t="s">
        <v>84</v>
      </c>
      <c r="G59" s="33" t="s">
        <v>40</v>
      </c>
      <c r="H59" s="98" t="s">
        <v>15</v>
      </c>
      <c r="I59" s="40"/>
      <c r="J59" s="279" t="s">
        <v>65</v>
      </c>
      <c r="K59" s="280"/>
      <c r="L59" s="52">
        <v>0</v>
      </c>
      <c r="M59" s="40"/>
    </row>
    <row r="60" spans="1:18" ht="15.75" customHeight="1" x14ac:dyDescent="0.4">
      <c r="A60" s="297"/>
      <c r="B60" s="35">
        <v>3</v>
      </c>
      <c r="C60" s="35" t="s">
        <v>17</v>
      </c>
      <c r="D60" s="35" t="s">
        <v>68</v>
      </c>
      <c r="E60" s="97" t="s">
        <v>12</v>
      </c>
      <c r="F60" s="97" t="s">
        <v>85</v>
      </c>
      <c r="G60" s="34" t="s">
        <v>70</v>
      </c>
      <c r="H60" s="98" t="s">
        <v>15</v>
      </c>
      <c r="I60" s="40"/>
      <c r="J60" s="279" t="s">
        <v>21</v>
      </c>
      <c r="K60" s="280"/>
      <c r="L60" s="52">
        <v>18</v>
      </c>
      <c r="M60" s="40"/>
    </row>
    <row r="61" spans="1:18" ht="15.75" customHeight="1" x14ac:dyDescent="0.4">
      <c r="A61" s="297"/>
      <c r="B61" s="164">
        <v>4</v>
      </c>
      <c r="C61" s="164" t="s">
        <v>22</v>
      </c>
      <c r="D61" s="164" t="s">
        <v>48</v>
      </c>
      <c r="E61" s="165" t="s">
        <v>12</v>
      </c>
      <c r="F61" s="165" t="s">
        <v>83</v>
      </c>
      <c r="G61" s="166" t="s">
        <v>49</v>
      </c>
      <c r="H61" s="99" t="s">
        <v>66</v>
      </c>
      <c r="I61" s="40"/>
      <c r="J61" s="279" t="s">
        <v>66</v>
      </c>
      <c r="K61" s="280"/>
      <c r="L61" s="52">
        <v>7</v>
      </c>
      <c r="M61" s="40"/>
    </row>
    <row r="62" spans="1:18" ht="15.75" customHeight="1" x14ac:dyDescent="0.4">
      <c r="A62" s="297"/>
      <c r="B62" s="35">
        <v>5</v>
      </c>
      <c r="C62" s="35" t="s">
        <v>10</v>
      </c>
      <c r="D62" s="35" t="s">
        <v>44</v>
      </c>
      <c r="E62" s="97" t="s">
        <v>12</v>
      </c>
      <c r="F62" s="97" t="s">
        <v>86</v>
      </c>
      <c r="G62" s="34" t="s">
        <v>87</v>
      </c>
      <c r="H62" s="98" t="s">
        <v>15</v>
      </c>
      <c r="I62" s="40"/>
      <c r="J62" s="279" t="s">
        <v>67</v>
      </c>
      <c r="K62" s="280"/>
      <c r="L62" s="52">
        <v>3</v>
      </c>
      <c r="M62" s="40"/>
    </row>
    <row r="63" spans="1:18" ht="15.75" customHeight="1" x14ac:dyDescent="0.4">
      <c r="A63" s="297"/>
      <c r="B63" s="35">
        <v>6</v>
      </c>
      <c r="C63" s="35" t="s">
        <v>17</v>
      </c>
      <c r="D63" s="35" t="s">
        <v>88</v>
      </c>
      <c r="E63" s="97" t="s">
        <v>12</v>
      </c>
      <c r="F63" s="97" t="s">
        <v>86</v>
      </c>
      <c r="G63" s="34" t="s">
        <v>89</v>
      </c>
      <c r="H63" s="98" t="s">
        <v>15</v>
      </c>
      <c r="I63" s="40"/>
      <c r="J63" s="261" t="s">
        <v>214</v>
      </c>
      <c r="K63" s="261"/>
      <c r="L63" s="53">
        <v>4</v>
      </c>
      <c r="M63" s="204" t="s">
        <v>215</v>
      </c>
    </row>
    <row r="64" spans="1:18" ht="15.75" customHeight="1" x14ac:dyDescent="0.4">
      <c r="A64" s="297"/>
      <c r="B64" s="35">
        <v>7</v>
      </c>
      <c r="C64" s="35" t="s">
        <v>10</v>
      </c>
      <c r="D64" s="35" t="s">
        <v>90</v>
      </c>
      <c r="E64" s="97" t="s">
        <v>12</v>
      </c>
      <c r="F64" s="97" t="s">
        <v>91</v>
      </c>
      <c r="G64" s="34" t="s">
        <v>92</v>
      </c>
      <c r="H64" s="98" t="s">
        <v>15</v>
      </c>
      <c r="I64" s="40"/>
      <c r="J64" s="281" t="s">
        <v>30</v>
      </c>
      <c r="K64" s="281"/>
      <c r="L64" s="52">
        <v>34</v>
      </c>
      <c r="M64" s="204">
        <v>38</v>
      </c>
    </row>
    <row r="65" spans="1:13" ht="15.75" customHeight="1" x14ac:dyDescent="0.4">
      <c r="A65" s="297"/>
      <c r="B65" s="35">
        <v>8</v>
      </c>
      <c r="C65" s="35" t="s">
        <v>17</v>
      </c>
      <c r="D65" s="35" t="s">
        <v>35</v>
      </c>
      <c r="E65" s="97" t="s">
        <v>12</v>
      </c>
      <c r="F65" s="97" t="s">
        <v>86</v>
      </c>
      <c r="G65" s="32" t="s">
        <v>93</v>
      </c>
      <c r="H65" s="98" t="s">
        <v>15</v>
      </c>
      <c r="I65" s="40"/>
      <c r="J65" s="40"/>
      <c r="K65" s="40"/>
      <c r="L65" s="40"/>
      <c r="M65" s="40"/>
    </row>
    <row r="66" spans="1:13" ht="32.25" customHeight="1" x14ac:dyDescent="0.4">
      <c r="A66" s="297"/>
      <c r="B66" s="35">
        <v>9</v>
      </c>
      <c r="C66" s="35" t="s">
        <v>94</v>
      </c>
      <c r="D66" s="35" t="s">
        <v>95</v>
      </c>
      <c r="E66" s="97" t="s">
        <v>12</v>
      </c>
      <c r="F66" s="97" t="s">
        <v>91</v>
      </c>
      <c r="G66" s="36" t="s">
        <v>96</v>
      </c>
      <c r="H66" s="98" t="s">
        <v>66</v>
      </c>
      <c r="I66" s="40"/>
      <c r="J66" s="40"/>
      <c r="K66" s="40"/>
      <c r="L66" s="40"/>
      <c r="M66" s="40"/>
    </row>
    <row r="67" spans="1:13" ht="15.75" customHeight="1" x14ac:dyDescent="0.4">
      <c r="A67" s="297"/>
      <c r="B67" s="35">
        <v>10</v>
      </c>
      <c r="C67" s="35" t="s">
        <v>94</v>
      </c>
      <c r="D67" s="35" t="s">
        <v>97</v>
      </c>
      <c r="E67" s="97" t="s">
        <v>12</v>
      </c>
      <c r="F67" s="97" t="s">
        <v>91</v>
      </c>
      <c r="G67" s="34" t="s">
        <v>98</v>
      </c>
      <c r="H67" s="98" t="s">
        <v>66</v>
      </c>
      <c r="I67" s="40"/>
      <c r="J67" s="40"/>
      <c r="K67" s="40"/>
      <c r="L67" s="40"/>
      <c r="M67" s="40"/>
    </row>
    <row r="68" spans="1:13" ht="15.75" customHeight="1" x14ac:dyDescent="0.4">
      <c r="A68" s="297"/>
      <c r="B68" s="35">
        <v>11</v>
      </c>
      <c r="C68" s="35" t="s">
        <v>22</v>
      </c>
      <c r="D68" s="35" t="s">
        <v>99</v>
      </c>
      <c r="E68" s="97" t="s">
        <v>12</v>
      </c>
      <c r="F68" s="97" t="s">
        <v>91</v>
      </c>
      <c r="G68" s="32" t="s">
        <v>100</v>
      </c>
      <c r="H68" s="98" t="s">
        <v>66</v>
      </c>
      <c r="I68" s="40"/>
      <c r="J68" s="40"/>
      <c r="K68" s="40"/>
      <c r="L68" s="40"/>
      <c r="M68" s="40"/>
    </row>
    <row r="69" spans="1:13" ht="15.75" customHeight="1" x14ac:dyDescent="0.4">
      <c r="A69" s="297"/>
      <c r="B69" s="35">
        <v>12</v>
      </c>
      <c r="C69" s="35" t="s">
        <v>10</v>
      </c>
      <c r="D69" s="35" t="s">
        <v>101</v>
      </c>
      <c r="E69" s="97" t="s">
        <v>12</v>
      </c>
      <c r="F69" s="97" t="s">
        <v>86</v>
      </c>
      <c r="G69" s="32" t="s">
        <v>102</v>
      </c>
      <c r="H69" s="98" t="s">
        <v>66</v>
      </c>
      <c r="I69" s="40"/>
      <c r="J69" s="40"/>
      <c r="K69" s="40"/>
      <c r="L69" s="40"/>
      <c r="M69" s="40"/>
    </row>
    <row r="70" spans="1:13" ht="15.75" customHeight="1" thickBot="1" x14ac:dyDescent="0.45">
      <c r="A70" s="298"/>
      <c r="B70" s="100">
        <v>13</v>
      </c>
      <c r="C70" s="100" t="s">
        <v>10</v>
      </c>
      <c r="D70" s="100" t="s">
        <v>103</v>
      </c>
      <c r="E70" s="101" t="s">
        <v>248</v>
      </c>
      <c r="F70" s="101" t="s">
        <v>86</v>
      </c>
      <c r="G70" s="39" t="s">
        <v>104</v>
      </c>
      <c r="H70" s="102" t="s">
        <v>15</v>
      </c>
      <c r="I70" s="40"/>
      <c r="J70" s="40"/>
      <c r="K70" s="40"/>
      <c r="L70" s="40"/>
      <c r="M70" s="40"/>
    </row>
    <row r="71" spans="1:13" ht="15.75" customHeight="1" x14ac:dyDescent="0.4">
      <c r="A71" s="296" t="s">
        <v>51</v>
      </c>
      <c r="B71" s="93">
        <v>1</v>
      </c>
      <c r="C71" s="93" t="s">
        <v>17</v>
      </c>
      <c r="D71" s="93" t="s">
        <v>35</v>
      </c>
      <c r="E71" s="94" t="s">
        <v>52</v>
      </c>
      <c r="F71" s="95" t="s">
        <v>105</v>
      </c>
      <c r="G71" s="37" t="s">
        <v>73</v>
      </c>
      <c r="H71" s="96" t="s">
        <v>15</v>
      </c>
      <c r="I71" s="40"/>
      <c r="J71" s="40"/>
      <c r="K71" s="40"/>
      <c r="L71" s="40"/>
      <c r="M71" s="40"/>
    </row>
    <row r="72" spans="1:13" ht="15.75" customHeight="1" x14ac:dyDescent="0.4">
      <c r="A72" s="297"/>
      <c r="B72" s="35"/>
      <c r="C72" s="35" t="s">
        <v>17</v>
      </c>
      <c r="D72" s="35" t="s">
        <v>35</v>
      </c>
      <c r="E72" s="97" t="s">
        <v>52</v>
      </c>
      <c r="F72" s="97" t="s">
        <v>86</v>
      </c>
      <c r="G72" s="34" t="s">
        <v>87</v>
      </c>
      <c r="H72" s="98" t="s">
        <v>15</v>
      </c>
      <c r="I72" s="40"/>
      <c r="J72" s="40"/>
      <c r="K72" s="40"/>
      <c r="L72" s="40"/>
      <c r="M72" s="40"/>
    </row>
    <row r="73" spans="1:13" ht="15.75" customHeight="1" x14ac:dyDescent="0.4">
      <c r="A73" s="297"/>
      <c r="B73" s="35">
        <v>2</v>
      </c>
      <c r="C73" s="35" t="s">
        <v>10</v>
      </c>
      <c r="D73" s="35" t="s">
        <v>46</v>
      </c>
      <c r="E73" s="97" t="s">
        <v>52</v>
      </c>
      <c r="F73" s="36" t="s">
        <v>106</v>
      </c>
      <c r="G73" s="33" t="s">
        <v>107</v>
      </c>
      <c r="H73" s="98" t="s">
        <v>15</v>
      </c>
      <c r="I73" s="40"/>
      <c r="J73" s="40"/>
      <c r="K73" s="40"/>
      <c r="L73" s="40"/>
      <c r="M73" s="40"/>
    </row>
    <row r="74" spans="1:13" ht="15.75" customHeight="1" x14ac:dyDescent="0.4">
      <c r="A74" s="297"/>
      <c r="B74" s="35"/>
      <c r="C74" s="35" t="s">
        <v>10</v>
      </c>
      <c r="D74" s="35" t="s">
        <v>46</v>
      </c>
      <c r="E74" s="97" t="s">
        <v>52</v>
      </c>
      <c r="F74" s="36" t="s">
        <v>83</v>
      </c>
      <c r="G74" s="33" t="s">
        <v>108</v>
      </c>
      <c r="H74" s="98" t="s">
        <v>15</v>
      </c>
      <c r="I74" s="40"/>
      <c r="J74" s="40"/>
      <c r="K74" s="40"/>
      <c r="L74" s="40"/>
      <c r="M74" s="40"/>
    </row>
    <row r="75" spans="1:13" ht="15.75" customHeight="1" x14ac:dyDescent="0.4">
      <c r="A75" s="297"/>
      <c r="B75" s="35">
        <v>3</v>
      </c>
      <c r="C75" s="35" t="s">
        <v>10</v>
      </c>
      <c r="D75" s="35" t="s">
        <v>78</v>
      </c>
      <c r="E75" s="97" t="s">
        <v>52</v>
      </c>
      <c r="F75" s="33" t="s">
        <v>84</v>
      </c>
      <c r="G75" s="34" t="s">
        <v>109</v>
      </c>
      <c r="H75" s="98" t="s">
        <v>15</v>
      </c>
      <c r="I75" s="40"/>
      <c r="J75" s="40"/>
      <c r="K75" s="40"/>
      <c r="L75" s="40"/>
      <c r="M75" s="40"/>
    </row>
    <row r="76" spans="1:13" ht="15.75" customHeight="1" x14ac:dyDescent="0.4">
      <c r="A76" s="297"/>
      <c r="B76" s="35"/>
      <c r="C76" s="35" t="s">
        <v>10</v>
      </c>
      <c r="D76" s="35" t="s">
        <v>78</v>
      </c>
      <c r="E76" s="97" t="s">
        <v>52</v>
      </c>
      <c r="F76" s="33" t="s">
        <v>85</v>
      </c>
      <c r="G76" s="34" t="s">
        <v>110</v>
      </c>
      <c r="H76" s="98" t="s">
        <v>15</v>
      </c>
      <c r="I76" s="40"/>
      <c r="J76" s="40"/>
      <c r="K76" s="40"/>
      <c r="L76" s="40"/>
      <c r="M76" s="40"/>
    </row>
    <row r="77" spans="1:13" ht="15.75" customHeight="1" x14ac:dyDescent="0.4">
      <c r="A77" s="297"/>
      <c r="B77" s="35"/>
      <c r="C77" s="35" t="s">
        <v>10</v>
      </c>
      <c r="D77" s="35" t="s">
        <v>78</v>
      </c>
      <c r="E77" s="97" t="s">
        <v>52</v>
      </c>
      <c r="F77" s="97" t="s">
        <v>86</v>
      </c>
      <c r="G77" s="32" t="s">
        <v>93</v>
      </c>
      <c r="H77" s="98" t="s">
        <v>15</v>
      </c>
      <c r="I77" s="40"/>
      <c r="J77" s="40"/>
      <c r="K77" s="40"/>
      <c r="L77" s="40"/>
      <c r="M77" s="40"/>
    </row>
    <row r="78" spans="1:13" ht="15.75" customHeight="1" x14ac:dyDescent="0.4">
      <c r="A78" s="297"/>
      <c r="B78" s="35">
        <v>4</v>
      </c>
      <c r="C78" s="35" t="s">
        <v>17</v>
      </c>
      <c r="D78" s="35" t="s">
        <v>111</v>
      </c>
      <c r="E78" s="97" t="s">
        <v>52</v>
      </c>
      <c r="F78" s="97" t="s">
        <v>86</v>
      </c>
      <c r="G78" s="34" t="s">
        <v>89</v>
      </c>
      <c r="H78" s="98" t="s">
        <v>15</v>
      </c>
      <c r="I78" s="40"/>
      <c r="J78" s="40"/>
      <c r="K78" s="40"/>
      <c r="L78" s="40"/>
      <c r="M78" s="40"/>
    </row>
    <row r="79" spans="1:13" ht="15.75" customHeight="1" x14ac:dyDescent="0.4">
      <c r="A79" s="297"/>
      <c r="B79" s="35">
        <v>5</v>
      </c>
      <c r="C79" s="35" t="s">
        <v>10</v>
      </c>
      <c r="D79" s="35" t="s">
        <v>44</v>
      </c>
      <c r="E79" s="97" t="s">
        <v>52</v>
      </c>
      <c r="F79" s="97" t="s">
        <v>86</v>
      </c>
      <c r="G79" s="32" t="s">
        <v>93</v>
      </c>
      <c r="H79" s="98" t="s">
        <v>15</v>
      </c>
      <c r="I79" s="40"/>
      <c r="J79" s="40"/>
      <c r="K79" s="40"/>
      <c r="L79" s="40"/>
      <c r="M79" s="40"/>
    </row>
    <row r="80" spans="1:13" ht="27" x14ac:dyDescent="0.4">
      <c r="A80" s="297"/>
      <c r="B80" s="35">
        <v>6</v>
      </c>
      <c r="C80" s="35" t="s">
        <v>22</v>
      </c>
      <c r="D80" s="97" t="s">
        <v>112</v>
      </c>
      <c r="E80" s="97" t="s">
        <v>52</v>
      </c>
      <c r="F80" s="97" t="s">
        <v>85</v>
      </c>
      <c r="G80" s="35" t="s">
        <v>113</v>
      </c>
      <c r="H80" s="98" t="s">
        <v>15</v>
      </c>
      <c r="I80" s="40"/>
      <c r="J80" s="40"/>
      <c r="K80" s="40"/>
      <c r="L80" s="40"/>
      <c r="M80" s="40"/>
    </row>
    <row r="81" spans="1:13" ht="15.75" customHeight="1" x14ac:dyDescent="0.4">
      <c r="A81" s="297"/>
      <c r="B81" s="35">
        <v>7</v>
      </c>
      <c r="C81" s="35" t="s">
        <v>17</v>
      </c>
      <c r="D81" s="97" t="s">
        <v>114</v>
      </c>
      <c r="E81" s="97" t="s">
        <v>52</v>
      </c>
      <c r="F81" s="205" t="s">
        <v>132</v>
      </c>
      <c r="G81" s="35" t="s">
        <v>115</v>
      </c>
      <c r="H81" s="98" t="s">
        <v>65</v>
      </c>
      <c r="I81" s="40"/>
      <c r="J81" s="40"/>
      <c r="K81" s="40"/>
      <c r="L81" s="40"/>
      <c r="M81" s="40"/>
    </row>
    <row r="82" spans="1:13" ht="15.75" customHeight="1" thickBot="1" x14ac:dyDescent="0.45">
      <c r="A82" s="303"/>
      <c r="B82" s="38">
        <v>8</v>
      </c>
      <c r="C82" s="38" t="s">
        <v>22</v>
      </c>
      <c r="D82" s="103" t="s">
        <v>112</v>
      </c>
      <c r="E82" s="103" t="s">
        <v>52</v>
      </c>
      <c r="F82" s="206" t="s">
        <v>132</v>
      </c>
      <c r="G82" s="38" t="s">
        <v>115</v>
      </c>
      <c r="H82" s="104" t="s">
        <v>65</v>
      </c>
      <c r="I82" s="40"/>
      <c r="J82" s="40"/>
      <c r="K82" s="40"/>
      <c r="L82" s="40"/>
      <c r="M82" s="40"/>
    </row>
    <row r="83" spans="1:13" ht="15.75" customHeight="1" x14ac:dyDescent="0.4">
      <c r="A83" s="148" t="s">
        <v>189</v>
      </c>
      <c r="B83" s="149"/>
      <c r="C83" s="149" t="s">
        <v>190</v>
      </c>
      <c r="D83" s="150" t="s">
        <v>191</v>
      </c>
      <c r="E83" s="150" t="s">
        <v>194</v>
      </c>
      <c r="F83" s="150" t="s">
        <v>193</v>
      </c>
      <c r="G83" s="149" t="s">
        <v>192</v>
      </c>
      <c r="H83" s="151"/>
      <c r="I83" s="40"/>
      <c r="J83" s="40"/>
      <c r="K83" s="40"/>
      <c r="L83" s="40"/>
      <c r="M83" s="40"/>
    </row>
    <row r="84" spans="1:13" ht="15.75" customHeight="1" x14ac:dyDescent="0.4">
      <c r="A84" s="148"/>
      <c r="B84" s="149"/>
      <c r="C84" s="149" t="s">
        <v>122</v>
      </c>
      <c r="D84" s="150" t="s">
        <v>195</v>
      </c>
      <c r="E84" s="150" t="s">
        <v>196</v>
      </c>
      <c r="F84" s="150" t="s">
        <v>193</v>
      </c>
      <c r="G84" s="149" t="s">
        <v>197</v>
      </c>
      <c r="H84" s="151"/>
      <c r="I84" s="40"/>
      <c r="J84" s="40"/>
      <c r="K84" s="40"/>
      <c r="L84" s="40"/>
      <c r="M84" s="40"/>
    </row>
    <row r="85" spans="1:13" ht="15.75" customHeight="1" x14ac:dyDescent="0.4">
      <c r="A85" s="40"/>
      <c r="B85" s="40"/>
      <c r="C85" s="40"/>
      <c r="D85" s="40"/>
      <c r="E85" s="40"/>
      <c r="F85" s="40"/>
      <c r="G85" s="40"/>
      <c r="H85" s="40"/>
      <c r="I85" s="40"/>
      <c r="J85" s="40"/>
      <c r="K85" s="40"/>
      <c r="L85" s="40"/>
      <c r="M85" s="40"/>
    </row>
    <row r="86" spans="1:13" ht="15.75" customHeight="1" thickBot="1" x14ac:dyDescent="0.45">
      <c r="A86" s="40" t="s">
        <v>116</v>
      </c>
      <c r="B86" s="40"/>
      <c r="C86" s="40"/>
      <c r="D86" s="40"/>
      <c r="E86" s="40"/>
      <c r="F86" s="40"/>
      <c r="G86" s="40"/>
      <c r="H86" s="40"/>
      <c r="I86" s="40"/>
      <c r="J86" s="40" t="s">
        <v>217</v>
      </c>
      <c r="K86" s="40"/>
      <c r="L86" s="40"/>
      <c r="M86" s="40"/>
    </row>
    <row r="87" spans="1:13" ht="15.75" customHeight="1" thickBot="1" x14ac:dyDescent="0.2">
      <c r="A87" s="56"/>
      <c r="B87" s="105"/>
      <c r="C87" s="105" t="s">
        <v>117</v>
      </c>
      <c r="D87" s="106" t="s">
        <v>3</v>
      </c>
      <c r="E87" s="107" t="s">
        <v>0</v>
      </c>
      <c r="F87" s="108" t="s">
        <v>118</v>
      </c>
      <c r="G87" s="108" t="s">
        <v>119</v>
      </c>
      <c r="H87" s="109" t="s">
        <v>120</v>
      </c>
      <c r="I87" s="40"/>
      <c r="J87" s="110" t="s">
        <v>121</v>
      </c>
      <c r="K87" s="3"/>
      <c r="L87" s="3"/>
      <c r="M87" s="40"/>
    </row>
    <row r="88" spans="1:13" ht="15.75" customHeight="1" x14ac:dyDescent="0.4">
      <c r="A88" s="276" t="s">
        <v>9</v>
      </c>
      <c r="B88" s="167">
        <v>1</v>
      </c>
      <c r="C88" s="167" t="s">
        <v>122</v>
      </c>
      <c r="D88" s="168" t="s">
        <v>123</v>
      </c>
      <c r="E88" s="169" t="s">
        <v>124</v>
      </c>
      <c r="F88" s="168" t="s">
        <v>125</v>
      </c>
      <c r="G88" s="170" t="s">
        <v>126</v>
      </c>
      <c r="H88" s="111" t="s">
        <v>127</v>
      </c>
      <c r="I88" s="40"/>
      <c r="J88" s="267" t="s">
        <v>120</v>
      </c>
      <c r="K88" s="268"/>
      <c r="L88" s="26" t="s">
        <v>128</v>
      </c>
      <c r="M88" s="40"/>
    </row>
    <row r="89" spans="1:13" ht="15.75" customHeight="1" x14ac:dyDescent="0.4">
      <c r="A89" s="277"/>
      <c r="B89" s="27">
        <v>2</v>
      </c>
      <c r="C89" s="112" t="s">
        <v>122</v>
      </c>
      <c r="D89" s="113" t="s">
        <v>129</v>
      </c>
      <c r="E89" s="28" t="s">
        <v>124</v>
      </c>
      <c r="F89" s="25" t="s">
        <v>69</v>
      </c>
      <c r="G89" s="22" t="s">
        <v>70</v>
      </c>
      <c r="H89" s="114" t="s">
        <v>127</v>
      </c>
      <c r="I89" s="40"/>
      <c r="J89" s="267" t="s">
        <v>130</v>
      </c>
      <c r="K89" s="268"/>
      <c r="L89" s="26">
        <v>16</v>
      </c>
      <c r="M89" s="40"/>
    </row>
    <row r="90" spans="1:13" ht="15.75" customHeight="1" x14ac:dyDescent="0.4">
      <c r="A90" s="277"/>
      <c r="B90" s="115">
        <v>3</v>
      </c>
      <c r="C90" s="27" t="s">
        <v>122</v>
      </c>
      <c r="D90" s="115" t="s">
        <v>131</v>
      </c>
      <c r="E90" s="26" t="s">
        <v>124</v>
      </c>
      <c r="F90" s="23" t="s">
        <v>132</v>
      </c>
      <c r="G90" s="23" t="s">
        <v>133</v>
      </c>
      <c r="H90" s="116" t="s">
        <v>127</v>
      </c>
      <c r="I90" s="40"/>
      <c r="J90" s="267" t="s">
        <v>134</v>
      </c>
      <c r="K90" s="268"/>
      <c r="L90" s="26">
        <v>4</v>
      </c>
      <c r="M90" s="40"/>
    </row>
    <row r="91" spans="1:13" ht="15.75" customHeight="1" x14ac:dyDescent="0.4">
      <c r="A91" s="277"/>
      <c r="B91" s="115">
        <v>4</v>
      </c>
      <c r="C91" s="27" t="s">
        <v>122</v>
      </c>
      <c r="D91" s="115" t="s">
        <v>135</v>
      </c>
      <c r="E91" s="26" t="s">
        <v>124</v>
      </c>
      <c r="F91" s="23" t="s">
        <v>132</v>
      </c>
      <c r="G91" s="24" t="s">
        <v>136</v>
      </c>
      <c r="H91" s="116" t="s">
        <v>127</v>
      </c>
      <c r="I91" s="40"/>
      <c r="J91" s="271" t="s">
        <v>137</v>
      </c>
      <c r="K91" s="271"/>
      <c r="L91" s="26">
        <v>2</v>
      </c>
      <c r="M91" s="40"/>
    </row>
    <row r="92" spans="1:13" ht="15.75" customHeight="1" x14ac:dyDescent="0.4">
      <c r="A92" s="277"/>
      <c r="B92" s="115">
        <v>5</v>
      </c>
      <c r="C92" s="27" t="s">
        <v>138</v>
      </c>
      <c r="D92" s="115" t="s">
        <v>139</v>
      </c>
      <c r="E92" s="26" t="s">
        <v>124</v>
      </c>
      <c r="F92" s="23" t="s">
        <v>132</v>
      </c>
      <c r="G92" s="24" t="s">
        <v>140</v>
      </c>
      <c r="H92" s="116" t="s">
        <v>127</v>
      </c>
      <c r="I92" s="40"/>
      <c r="J92" s="262" t="s">
        <v>214</v>
      </c>
      <c r="K92" s="262"/>
      <c r="L92" s="53">
        <v>6</v>
      </c>
      <c r="M92" s="204" t="s">
        <v>213</v>
      </c>
    </row>
    <row r="93" spans="1:13" ht="15.75" customHeight="1" x14ac:dyDescent="0.4">
      <c r="A93" s="277"/>
      <c r="B93" s="115">
        <v>6</v>
      </c>
      <c r="C93" s="27" t="s">
        <v>138</v>
      </c>
      <c r="D93" s="115" t="s">
        <v>142</v>
      </c>
      <c r="E93" s="26" t="s">
        <v>124</v>
      </c>
      <c r="F93" s="23" t="s">
        <v>143</v>
      </c>
      <c r="G93" s="24" t="s">
        <v>144</v>
      </c>
      <c r="H93" s="116" t="s">
        <v>127</v>
      </c>
      <c r="I93" s="40"/>
      <c r="J93" s="271" t="s">
        <v>141</v>
      </c>
      <c r="K93" s="271"/>
      <c r="L93" s="26">
        <f>SUM(L89:L92)</f>
        <v>28</v>
      </c>
      <c r="M93" s="53">
        <v>31</v>
      </c>
    </row>
    <row r="94" spans="1:13" ht="15.75" customHeight="1" x14ac:dyDescent="0.4">
      <c r="A94" s="277"/>
      <c r="B94" s="115">
        <v>7</v>
      </c>
      <c r="C94" s="112" t="s">
        <v>138</v>
      </c>
      <c r="D94" s="112" t="s">
        <v>145</v>
      </c>
      <c r="E94" s="26" t="s">
        <v>124</v>
      </c>
      <c r="F94" s="26" t="s">
        <v>132</v>
      </c>
      <c r="G94" s="25" t="s">
        <v>146</v>
      </c>
      <c r="H94" s="116" t="s">
        <v>134</v>
      </c>
      <c r="I94" s="40"/>
      <c r="J94" s="40"/>
      <c r="K94" s="40"/>
      <c r="L94" s="40"/>
      <c r="M94" s="40"/>
    </row>
    <row r="95" spans="1:13" ht="15.75" customHeight="1" x14ac:dyDescent="0.4">
      <c r="A95" s="277"/>
      <c r="B95" s="115">
        <v>8</v>
      </c>
      <c r="C95" s="27" t="s">
        <v>138</v>
      </c>
      <c r="D95" s="27" t="s">
        <v>147</v>
      </c>
      <c r="E95" s="117" t="s">
        <v>124</v>
      </c>
      <c r="F95" s="117" t="s">
        <v>132</v>
      </c>
      <c r="G95" s="26" t="s">
        <v>148</v>
      </c>
      <c r="H95" s="118" t="s">
        <v>127</v>
      </c>
      <c r="I95" s="40"/>
      <c r="J95" s="40"/>
      <c r="K95" s="40"/>
      <c r="L95" s="40"/>
      <c r="M95" s="40"/>
    </row>
    <row r="96" spans="1:13" ht="27" x14ac:dyDescent="0.4">
      <c r="A96" s="277"/>
      <c r="B96" s="115">
        <v>9</v>
      </c>
      <c r="C96" s="27" t="s">
        <v>149</v>
      </c>
      <c r="D96" s="115" t="s">
        <v>150</v>
      </c>
      <c r="E96" s="26" t="s">
        <v>124</v>
      </c>
      <c r="F96" s="23" t="s">
        <v>143</v>
      </c>
      <c r="G96" s="2" t="s">
        <v>151</v>
      </c>
      <c r="H96" s="116" t="s">
        <v>134</v>
      </c>
      <c r="I96" s="40"/>
      <c r="J96" s="40"/>
      <c r="K96" s="40"/>
      <c r="L96" s="40"/>
      <c r="M96" s="40"/>
    </row>
    <row r="97" spans="1:13" ht="15.75" customHeight="1" x14ac:dyDescent="0.4">
      <c r="A97" s="277"/>
      <c r="B97" s="115">
        <v>10</v>
      </c>
      <c r="C97" s="27" t="s">
        <v>149</v>
      </c>
      <c r="D97" s="115" t="s">
        <v>152</v>
      </c>
      <c r="E97" s="26" t="s">
        <v>124</v>
      </c>
      <c r="F97" s="23" t="s">
        <v>143</v>
      </c>
      <c r="G97" s="24" t="s">
        <v>153</v>
      </c>
      <c r="H97" s="116" t="s">
        <v>134</v>
      </c>
      <c r="I97" s="40"/>
      <c r="J97" s="40"/>
      <c r="K97" s="40"/>
      <c r="L97" s="40"/>
      <c r="M97" s="40"/>
    </row>
    <row r="98" spans="1:13" ht="15.75" customHeight="1" x14ac:dyDescent="0.4">
      <c r="A98" s="277"/>
      <c r="B98" s="115">
        <v>11</v>
      </c>
      <c r="C98" s="27" t="s">
        <v>154</v>
      </c>
      <c r="D98" s="115" t="s">
        <v>155</v>
      </c>
      <c r="E98" s="26" t="s">
        <v>124</v>
      </c>
      <c r="F98" s="23" t="s">
        <v>143</v>
      </c>
      <c r="G98" s="23" t="s">
        <v>156</v>
      </c>
      <c r="H98" s="116" t="s">
        <v>134</v>
      </c>
      <c r="I98" s="40"/>
      <c r="J98" s="40"/>
      <c r="K98" s="40"/>
      <c r="L98" s="40"/>
      <c r="M98" s="40"/>
    </row>
    <row r="99" spans="1:13" ht="15.75" customHeight="1" x14ac:dyDescent="0.4">
      <c r="A99" s="277"/>
      <c r="B99" s="27">
        <v>12</v>
      </c>
      <c r="C99" s="27" t="s">
        <v>157</v>
      </c>
      <c r="D99" s="27" t="s">
        <v>158</v>
      </c>
      <c r="E99" s="26" t="s">
        <v>124</v>
      </c>
      <c r="F99" s="26" t="s">
        <v>159</v>
      </c>
      <c r="G99" s="26" t="s">
        <v>160</v>
      </c>
      <c r="H99" s="116" t="s">
        <v>15</v>
      </c>
      <c r="I99" s="40"/>
      <c r="J99" s="40"/>
      <c r="K99" s="40"/>
      <c r="L99" s="40"/>
      <c r="M99" s="40"/>
    </row>
    <row r="100" spans="1:13" ht="15.75" customHeight="1" x14ac:dyDescent="0.4">
      <c r="A100" s="277"/>
      <c r="B100" s="27">
        <v>13</v>
      </c>
      <c r="C100" s="27" t="s">
        <v>154</v>
      </c>
      <c r="D100" s="27" t="s">
        <v>161</v>
      </c>
      <c r="E100" s="26" t="s">
        <v>124</v>
      </c>
      <c r="F100" s="26" t="s">
        <v>159</v>
      </c>
      <c r="G100" s="28" t="s">
        <v>162</v>
      </c>
      <c r="H100" s="114" t="s">
        <v>134</v>
      </c>
      <c r="I100" s="40"/>
      <c r="J100" s="40"/>
      <c r="K100" s="40"/>
      <c r="L100" s="40"/>
      <c r="M100" s="40"/>
    </row>
    <row r="101" spans="1:13" ht="15.75" customHeight="1" thickBot="1" x14ac:dyDescent="0.45">
      <c r="A101" s="282"/>
      <c r="B101" s="112">
        <v>14</v>
      </c>
      <c r="C101" s="112" t="s">
        <v>138</v>
      </c>
      <c r="D101" s="112" t="s">
        <v>163</v>
      </c>
      <c r="E101" s="28" t="s">
        <v>124</v>
      </c>
      <c r="F101" s="119" t="s">
        <v>132</v>
      </c>
      <c r="G101" s="25" t="s">
        <v>164</v>
      </c>
      <c r="H101" s="114" t="s">
        <v>15</v>
      </c>
      <c r="I101" s="40"/>
      <c r="J101" s="40"/>
      <c r="K101" s="40"/>
      <c r="L101" s="40"/>
      <c r="M101" s="40"/>
    </row>
    <row r="102" spans="1:13" ht="15.75" customHeight="1" x14ac:dyDescent="0.4">
      <c r="A102" s="300" t="s">
        <v>165</v>
      </c>
      <c r="B102" s="128">
        <v>1</v>
      </c>
      <c r="C102" s="129" t="s">
        <v>122</v>
      </c>
      <c r="D102" s="130" t="s">
        <v>131</v>
      </c>
      <c r="E102" s="131" t="s">
        <v>166</v>
      </c>
      <c r="F102" s="132" t="s">
        <v>167</v>
      </c>
      <c r="G102" s="133" t="s">
        <v>73</v>
      </c>
      <c r="H102" s="134" t="s">
        <v>127</v>
      </c>
      <c r="I102" s="40"/>
      <c r="J102" s="40"/>
      <c r="K102" s="40"/>
      <c r="L102" s="40"/>
      <c r="M102" s="40"/>
    </row>
    <row r="103" spans="1:13" ht="15.75" customHeight="1" x14ac:dyDescent="0.4">
      <c r="A103" s="301"/>
      <c r="B103" s="135"/>
      <c r="C103" s="27" t="s">
        <v>122</v>
      </c>
      <c r="D103" s="27" t="s">
        <v>131</v>
      </c>
      <c r="E103" s="26" t="s">
        <v>166</v>
      </c>
      <c r="F103" s="26" t="s">
        <v>132</v>
      </c>
      <c r="G103" s="29" t="s">
        <v>140</v>
      </c>
      <c r="H103" s="136" t="s">
        <v>127</v>
      </c>
      <c r="I103" s="40"/>
      <c r="J103" s="40"/>
      <c r="K103" s="40"/>
      <c r="L103" s="40"/>
      <c r="M103" s="40"/>
    </row>
    <row r="104" spans="1:13" ht="15.75" customHeight="1" x14ac:dyDescent="0.4">
      <c r="A104" s="301"/>
      <c r="B104" s="120"/>
      <c r="C104" s="152" t="s">
        <v>122</v>
      </c>
      <c r="D104" s="152" t="s">
        <v>131</v>
      </c>
      <c r="E104" s="153" t="s">
        <v>166</v>
      </c>
      <c r="F104" s="153" t="s">
        <v>168</v>
      </c>
      <c r="G104" s="153" t="s">
        <v>169</v>
      </c>
      <c r="H104" s="308" t="s">
        <v>127</v>
      </c>
      <c r="I104" s="40"/>
      <c r="J104" s="40"/>
      <c r="K104" s="40"/>
      <c r="L104" s="40"/>
      <c r="M104" s="40"/>
    </row>
    <row r="105" spans="1:13" ht="15.75" customHeight="1" x14ac:dyDescent="0.4">
      <c r="A105" s="301"/>
      <c r="B105" s="135">
        <v>2</v>
      </c>
      <c r="C105" s="27" t="s">
        <v>138</v>
      </c>
      <c r="D105" s="27" t="s">
        <v>170</v>
      </c>
      <c r="E105" s="26" t="s">
        <v>166</v>
      </c>
      <c r="F105" s="121" t="s">
        <v>69</v>
      </c>
      <c r="G105" s="29" t="s">
        <v>171</v>
      </c>
      <c r="H105" s="136" t="s">
        <v>127</v>
      </c>
      <c r="I105" s="40"/>
      <c r="J105" s="40"/>
      <c r="K105" s="40"/>
      <c r="L105" s="40"/>
      <c r="M105" s="40"/>
    </row>
    <row r="106" spans="1:13" ht="15.75" customHeight="1" x14ac:dyDescent="0.4">
      <c r="A106" s="301"/>
      <c r="B106" s="122"/>
      <c r="C106" s="27" t="s">
        <v>138</v>
      </c>
      <c r="D106" s="27" t="s">
        <v>170</v>
      </c>
      <c r="E106" s="26" t="s">
        <v>166</v>
      </c>
      <c r="F106" s="26" t="s">
        <v>132</v>
      </c>
      <c r="G106" s="30" t="s">
        <v>133</v>
      </c>
      <c r="H106" s="136" t="s">
        <v>127</v>
      </c>
      <c r="I106" s="40"/>
      <c r="J106" s="40"/>
      <c r="K106" s="40"/>
      <c r="L106" s="40"/>
      <c r="M106" s="40"/>
    </row>
    <row r="107" spans="1:13" ht="15.75" customHeight="1" x14ac:dyDescent="0.4">
      <c r="A107" s="301"/>
      <c r="B107" s="123">
        <v>3</v>
      </c>
      <c r="C107" s="27" t="s">
        <v>138</v>
      </c>
      <c r="D107" s="27" t="s">
        <v>139</v>
      </c>
      <c r="E107" s="26" t="s">
        <v>166</v>
      </c>
      <c r="F107" s="26" t="s">
        <v>132</v>
      </c>
      <c r="G107" s="30" t="s">
        <v>133</v>
      </c>
      <c r="H107" s="136" t="s">
        <v>127</v>
      </c>
      <c r="I107" s="40"/>
      <c r="J107" s="40"/>
      <c r="K107" s="40"/>
      <c r="L107" s="40"/>
      <c r="M107" s="40"/>
    </row>
    <row r="108" spans="1:13" ht="27" x14ac:dyDescent="0.4">
      <c r="A108" s="301"/>
      <c r="B108" s="124">
        <v>4</v>
      </c>
      <c r="C108" s="27" t="s">
        <v>149</v>
      </c>
      <c r="D108" s="26" t="s">
        <v>172</v>
      </c>
      <c r="E108" s="26" t="s">
        <v>166</v>
      </c>
      <c r="F108" s="26" t="s">
        <v>69</v>
      </c>
      <c r="G108" s="31" t="s">
        <v>173</v>
      </c>
      <c r="H108" s="136" t="s">
        <v>127</v>
      </c>
      <c r="I108" s="40"/>
      <c r="J108" s="40"/>
      <c r="K108" s="40"/>
      <c r="L108" s="40"/>
      <c r="M108" s="40"/>
    </row>
    <row r="109" spans="1:13" ht="15.75" customHeight="1" x14ac:dyDescent="0.4">
      <c r="A109" s="301"/>
      <c r="B109" s="123">
        <v>5</v>
      </c>
      <c r="C109" s="27" t="s">
        <v>157</v>
      </c>
      <c r="D109" s="26" t="s">
        <v>174</v>
      </c>
      <c r="E109" s="26" t="s">
        <v>166</v>
      </c>
      <c r="F109" s="26" t="s">
        <v>132</v>
      </c>
      <c r="G109" s="31" t="s">
        <v>175</v>
      </c>
      <c r="H109" s="136" t="s">
        <v>176</v>
      </c>
      <c r="I109" s="40"/>
      <c r="J109" s="40"/>
      <c r="K109" s="40"/>
      <c r="L109" s="40"/>
      <c r="M109" s="40"/>
    </row>
    <row r="110" spans="1:13" ht="15.75" customHeight="1" x14ac:dyDescent="0.4">
      <c r="A110" s="301"/>
      <c r="B110" s="124">
        <v>6</v>
      </c>
      <c r="C110" s="27" t="s">
        <v>154</v>
      </c>
      <c r="D110" s="26" t="s">
        <v>172</v>
      </c>
      <c r="E110" s="26" t="s">
        <v>166</v>
      </c>
      <c r="F110" s="26" t="s">
        <v>132</v>
      </c>
      <c r="G110" s="31" t="s">
        <v>175</v>
      </c>
      <c r="H110" s="136" t="s">
        <v>176</v>
      </c>
      <c r="I110" s="40"/>
      <c r="J110" s="40"/>
      <c r="K110" s="40"/>
      <c r="L110" s="40"/>
      <c r="M110" s="40"/>
    </row>
    <row r="111" spans="1:13" ht="15.75" customHeight="1" x14ac:dyDescent="0.4">
      <c r="A111" s="301"/>
      <c r="B111" s="124">
        <v>7</v>
      </c>
      <c r="C111" s="27" t="s">
        <v>138</v>
      </c>
      <c r="D111" s="27" t="s">
        <v>147</v>
      </c>
      <c r="E111" s="26" t="s">
        <v>166</v>
      </c>
      <c r="F111" s="23" t="s">
        <v>125</v>
      </c>
      <c r="G111" s="31" t="s">
        <v>177</v>
      </c>
      <c r="H111" s="136" t="s">
        <v>137</v>
      </c>
      <c r="I111" s="40"/>
      <c r="J111" s="40"/>
      <c r="K111" s="40"/>
      <c r="L111" s="40"/>
      <c r="M111" s="40"/>
    </row>
    <row r="112" spans="1:13" ht="15.75" customHeight="1" x14ac:dyDescent="0.4">
      <c r="A112" s="301"/>
      <c r="B112" s="124">
        <v>8</v>
      </c>
      <c r="C112" s="27" t="s">
        <v>178</v>
      </c>
      <c r="D112" s="26" t="s">
        <v>179</v>
      </c>
      <c r="E112" s="26" t="s">
        <v>166</v>
      </c>
      <c r="F112" s="26" t="s">
        <v>159</v>
      </c>
      <c r="G112" s="26" t="s">
        <v>160</v>
      </c>
      <c r="H112" s="136" t="s">
        <v>127</v>
      </c>
      <c r="I112" s="40"/>
      <c r="J112" s="40"/>
      <c r="K112" s="40"/>
      <c r="L112" s="40"/>
      <c r="M112" s="40"/>
    </row>
    <row r="113" spans="1:13" ht="15.75" customHeight="1" thickBot="1" x14ac:dyDescent="0.45">
      <c r="A113" s="302"/>
      <c r="B113" s="137">
        <v>9</v>
      </c>
      <c r="C113" s="138" t="s">
        <v>180</v>
      </c>
      <c r="D113" s="139" t="s">
        <v>181</v>
      </c>
      <c r="E113" s="139" t="s">
        <v>166</v>
      </c>
      <c r="F113" s="139" t="s">
        <v>159</v>
      </c>
      <c r="G113" s="139" t="s">
        <v>182</v>
      </c>
      <c r="H113" s="140" t="s">
        <v>127</v>
      </c>
      <c r="I113" s="40"/>
      <c r="J113" s="40"/>
      <c r="K113" s="40"/>
      <c r="L113" s="40"/>
      <c r="M113" s="40"/>
    </row>
    <row r="114" spans="1:13" ht="14.25" customHeight="1" x14ac:dyDescent="0.4">
      <c r="A114" s="40"/>
      <c r="B114" s="3"/>
      <c r="C114" s="3"/>
      <c r="D114" s="3"/>
      <c r="E114" s="3"/>
      <c r="F114" s="3"/>
      <c r="G114" s="3"/>
      <c r="H114" s="3"/>
      <c r="I114" s="40"/>
      <c r="J114" s="40"/>
      <c r="K114" s="40"/>
      <c r="L114" s="40"/>
      <c r="M114" s="40"/>
    </row>
    <row r="115" spans="1:13" ht="14.25" customHeight="1" x14ac:dyDescent="0.4">
      <c r="A115" s="40"/>
      <c r="B115" s="40"/>
      <c r="C115" s="40"/>
      <c r="D115" s="40"/>
      <c r="E115" s="40"/>
      <c r="F115" s="40"/>
      <c r="G115" s="40"/>
      <c r="H115" s="40"/>
      <c r="I115" s="40"/>
      <c r="J115" s="40"/>
      <c r="K115" s="40"/>
      <c r="L115" s="40"/>
      <c r="M115" s="40"/>
    </row>
    <row r="116" spans="1:13" ht="14.25" customHeight="1" thickBot="1" x14ac:dyDescent="0.45">
      <c r="A116" s="40" t="s">
        <v>183</v>
      </c>
      <c r="B116" s="40"/>
      <c r="C116" s="40"/>
      <c r="D116" s="200"/>
      <c r="E116" s="201"/>
      <c r="F116" s="40"/>
      <c r="G116" s="40"/>
      <c r="H116" s="40"/>
      <c r="I116" s="40"/>
      <c r="J116" s="40" t="s">
        <v>216</v>
      </c>
      <c r="K116" s="40"/>
      <c r="L116" s="40"/>
      <c r="M116" s="40"/>
    </row>
    <row r="117" spans="1:13" ht="14.25" customHeight="1" thickBot="1" x14ac:dyDescent="0.45">
      <c r="A117" s="56"/>
      <c r="B117" s="105"/>
      <c r="C117" s="105" t="s">
        <v>117</v>
      </c>
      <c r="D117" s="106" t="s">
        <v>3</v>
      </c>
      <c r="E117" s="107" t="s">
        <v>0</v>
      </c>
      <c r="F117" s="108" t="s">
        <v>118</v>
      </c>
      <c r="G117" s="108" t="s">
        <v>119</v>
      </c>
      <c r="H117" s="109" t="s">
        <v>120</v>
      </c>
      <c r="I117" s="40"/>
      <c r="J117" s="271" t="s">
        <v>120</v>
      </c>
      <c r="K117" s="271"/>
      <c r="L117" s="26" t="s">
        <v>128</v>
      </c>
      <c r="M117" s="40"/>
    </row>
    <row r="118" spans="1:13" ht="14.25" customHeight="1" x14ac:dyDescent="0.4">
      <c r="A118" s="276" t="s">
        <v>9</v>
      </c>
      <c r="B118" s="167">
        <v>1</v>
      </c>
      <c r="C118" s="167" t="s">
        <v>122</v>
      </c>
      <c r="D118" s="168" t="s">
        <v>123</v>
      </c>
      <c r="E118" s="169" t="s">
        <v>124</v>
      </c>
      <c r="F118" s="168" t="s">
        <v>198</v>
      </c>
      <c r="G118" s="176" t="s">
        <v>126</v>
      </c>
      <c r="H118" s="111" t="s">
        <v>127</v>
      </c>
      <c r="I118" s="40"/>
      <c r="J118" s="272" t="s">
        <v>184</v>
      </c>
      <c r="K118" s="273"/>
      <c r="L118" s="125">
        <v>17</v>
      </c>
      <c r="M118" s="40"/>
    </row>
    <row r="119" spans="1:13" ht="14.25" customHeight="1" x14ac:dyDescent="0.4">
      <c r="A119" s="277"/>
      <c r="B119" s="235">
        <v>2</v>
      </c>
      <c r="C119" s="236" t="s">
        <v>122</v>
      </c>
      <c r="D119" s="237" t="s">
        <v>129</v>
      </c>
      <c r="E119" s="238" t="s">
        <v>124</v>
      </c>
      <c r="F119" s="239" t="s">
        <v>167</v>
      </c>
      <c r="G119" s="240" t="s">
        <v>70</v>
      </c>
      <c r="H119" s="114" t="s">
        <v>127</v>
      </c>
      <c r="I119" s="40"/>
      <c r="J119" s="272" t="s">
        <v>185</v>
      </c>
      <c r="K119" s="273"/>
      <c r="L119" s="125">
        <v>2</v>
      </c>
      <c r="M119" s="40"/>
    </row>
    <row r="120" spans="1:13" ht="14.25" customHeight="1" x14ac:dyDescent="0.4">
      <c r="A120" s="277"/>
      <c r="B120" s="115">
        <v>3</v>
      </c>
      <c r="C120" s="27" t="s">
        <v>122</v>
      </c>
      <c r="D120" s="115" t="s">
        <v>131</v>
      </c>
      <c r="E120" s="142" t="s">
        <v>124</v>
      </c>
      <c r="F120" s="141" t="s">
        <v>132</v>
      </c>
      <c r="G120" s="177" t="s">
        <v>133</v>
      </c>
      <c r="H120" s="116" t="s">
        <v>127</v>
      </c>
      <c r="I120" s="40"/>
      <c r="J120" s="272" t="s">
        <v>186</v>
      </c>
      <c r="K120" s="273"/>
      <c r="L120" s="125">
        <v>1</v>
      </c>
      <c r="M120" s="40"/>
    </row>
    <row r="121" spans="1:13" ht="14.25" customHeight="1" x14ac:dyDescent="0.4">
      <c r="A121" s="277"/>
      <c r="B121" s="115">
        <v>4</v>
      </c>
      <c r="C121" s="27" t="s">
        <v>122</v>
      </c>
      <c r="D121" s="115" t="s">
        <v>135</v>
      </c>
      <c r="E121" s="142" t="s">
        <v>124</v>
      </c>
      <c r="F121" s="141" t="s">
        <v>132</v>
      </c>
      <c r="G121" s="178" t="s">
        <v>136</v>
      </c>
      <c r="H121" s="116" t="s">
        <v>127</v>
      </c>
      <c r="I121" s="40"/>
      <c r="J121" s="269" t="s">
        <v>187</v>
      </c>
      <c r="K121" s="270"/>
      <c r="L121" s="256">
        <v>6</v>
      </c>
      <c r="M121" s="204" t="s">
        <v>213</v>
      </c>
    </row>
    <row r="122" spans="1:13" ht="14.25" customHeight="1" x14ac:dyDescent="0.4">
      <c r="A122" s="277"/>
      <c r="B122" s="115">
        <v>5</v>
      </c>
      <c r="C122" s="27" t="s">
        <v>138</v>
      </c>
      <c r="D122" s="115" t="s">
        <v>139</v>
      </c>
      <c r="E122" s="142" t="s">
        <v>124</v>
      </c>
      <c r="F122" s="141" t="s">
        <v>132</v>
      </c>
      <c r="G122" s="178" t="s">
        <v>140</v>
      </c>
      <c r="H122" s="116" t="s">
        <v>127</v>
      </c>
      <c r="I122" s="40"/>
      <c r="J122" s="274" t="s">
        <v>141</v>
      </c>
      <c r="K122" s="275"/>
      <c r="L122" s="256">
        <v>26</v>
      </c>
      <c r="M122" s="204">
        <v>27</v>
      </c>
    </row>
    <row r="123" spans="1:13" ht="14.25" customHeight="1" x14ac:dyDescent="0.4">
      <c r="A123" s="277"/>
      <c r="B123" s="115">
        <v>6</v>
      </c>
      <c r="C123" s="27" t="s">
        <v>138</v>
      </c>
      <c r="D123" s="115" t="s">
        <v>142</v>
      </c>
      <c r="E123" s="142" t="s">
        <v>124</v>
      </c>
      <c r="F123" s="141" t="s">
        <v>143</v>
      </c>
      <c r="G123" s="178" t="s">
        <v>144</v>
      </c>
      <c r="H123" s="116" t="s">
        <v>127</v>
      </c>
      <c r="I123" s="40"/>
      <c r="J123" s="40"/>
      <c r="K123" s="40"/>
      <c r="L123" s="40"/>
      <c r="M123" s="40"/>
    </row>
    <row r="124" spans="1:13" ht="14.25" customHeight="1" x14ac:dyDescent="0.4">
      <c r="A124" s="277"/>
      <c r="B124" s="115">
        <v>7</v>
      </c>
      <c r="C124" s="112" t="s">
        <v>138</v>
      </c>
      <c r="D124" s="112" t="s">
        <v>145</v>
      </c>
      <c r="E124" s="142" t="s">
        <v>124</v>
      </c>
      <c r="F124" s="141" t="s">
        <v>132</v>
      </c>
      <c r="G124" s="179" t="s">
        <v>146</v>
      </c>
      <c r="H124" s="116" t="s">
        <v>134</v>
      </c>
      <c r="I124" s="40"/>
      <c r="J124" s="40"/>
      <c r="K124" s="40"/>
      <c r="L124" s="40"/>
      <c r="M124" s="40"/>
    </row>
    <row r="125" spans="1:13" ht="14.25" customHeight="1" x14ac:dyDescent="0.4">
      <c r="A125" s="277"/>
      <c r="B125" s="115">
        <v>8</v>
      </c>
      <c r="C125" s="27" t="s">
        <v>138</v>
      </c>
      <c r="D125" s="27" t="s">
        <v>147</v>
      </c>
      <c r="E125" s="117" t="s">
        <v>124</v>
      </c>
      <c r="F125" s="175" t="s">
        <v>132</v>
      </c>
      <c r="G125" s="180" t="s">
        <v>148</v>
      </c>
      <c r="H125" s="118" t="s">
        <v>127</v>
      </c>
      <c r="I125" s="40"/>
      <c r="J125" s="40"/>
      <c r="K125" s="40"/>
      <c r="L125" s="40"/>
      <c r="M125" s="40"/>
    </row>
    <row r="126" spans="1:13" ht="27" x14ac:dyDescent="0.4">
      <c r="A126" s="277"/>
      <c r="B126" s="115">
        <v>9</v>
      </c>
      <c r="C126" s="27" t="s">
        <v>149</v>
      </c>
      <c r="D126" s="115" t="s">
        <v>150</v>
      </c>
      <c r="E126" s="142" t="s">
        <v>124</v>
      </c>
      <c r="F126" s="141" t="s">
        <v>143</v>
      </c>
      <c r="G126" s="181" t="s">
        <v>151</v>
      </c>
      <c r="H126" s="116" t="s">
        <v>134</v>
      </c>
    </row>
    <row r="127" spans="1:13" ht="14.25" customHeight="1" x14ac:dyDescent="0.4">
      <c r="A127" s="277"/>
      <c r="B127" s="115">
        <v>10</v>
      </c>
      <c r="C127" s="27" t="s">
        <v>149</v>
      </c>
      <c r="D127" s="115" t="s">
        <v>152</v>
      </c>
      <c r="E127" s="142" t="s">
        <v>124</v>
      </c>
      <c r="F127" s="141" t="s">
        <v>143</v>
      </c>
      <c r="G127" s="178" t="s">
        <v>153</v>
      </c>
      <c r="H127" s="116" t="s">
        <v>134</v>
      </c>
    </row>
    <row r="128" spans="1:13" ht="14.25" customHeight="1" x14ac:dyDescent="0.4">
      <c r="A128" s="277"/>
      <c r="B128" s="115">
        <v>11</v>
      </c>
      <c r="C128" s="27" t="s">
        <v>154</v>
      </c>
      <c r="D128" s="115" t="s">
        <v>155</v>
      </c>
      <c r="E128" s="142" t="s">
        <v>124</v>
      </c>
      <c r="F128" s="141" t="s">
        <v>143</v>
      </c>
      <c r="G128" s="177" t="s">
        <v>156</v>
      </c>
      <c r="H128" s="116" t="s">
        <v>134</v>
      </c>
    </row>
    <row r="129" spans="1:8" ht="14.25" customHeight="1" x14ac:dyDescent="0.4">
      <c r="A129" s="277"/>
      <c r="B129" s="27">
        <v>12</v>
      </c>
      <c r="C129" s="27" t="s">
        <v>157</v>
      </c>
      <c r="D129" s="27" t="s">
        <v>158</v>
      </c>
      <c r="E129" s="142" t="s">
        <v>124</v>
      </c>
      <c r="F129" s="141" t="s">
        <v>159</v>
      </c>
      <c r="G129" s="180" t="s">
        <v>160</v>
      </c>
      <c r="H129" s="116" t="s">
        <v>15</v>
      </c>
    </row>
    <row r="130" spans="1:8" ht="14.25" customHeight="1" x14ac:dyDescent="0.4">
      <c r="A130" s="277"/>
      <c r="B130" s="27">
        <v>13</v>
      </c>
      <c r="C130" s="27" t="s">
        <v>154</v>
      </c>
      <c r="D130" s="27" t="s">
        <v>161</v>
      </c>
      <c r="E130" s="142" t="s">
        <v>124</v>
      </c>
      <c r="F130" s="141" t="s">
        <v>159</v>
      </c>
      <c r="G130" s="182" t="s">
        <v>162</v>
      </c>
      <c r="H130" s="114" t="s">
        <v>134</v>
      </c>
    </row>
    <row r="131" spans="1:8" ht="14.25" customHeight="1" x14ac:dyDescent="0.4">
      <c r="A131" s="282"/>
      <c r="B131" s="112">
        <v>14</v>
      </c>
      <c r="C131" s="112" t="s">
        <v>138</v>
      </c>
      <c r="D131" s="112" t="s">
        <v>163</v>
      </c>
      <c r="E131" s="28" t="s">
        <v>124</v>
      </c>
      <c r="F131" s="174" t="s">
        <v>132</v>
      </c>
      <c r="G131" s="179" t="s">
        <v>164</v>
      </c>
      <c r="H131" s="116" t="s">
        <v>15</v>
      </c>
    </row>
    <row r="132" spans="1:8" ht="14.25" customHeight="1" thickBot="1" x14ac:dyDescent="0.45">
      <c r="A132" s="148"/>
      <c r="B132" s="171">
        <v>15</v>
      </c>
      <c r="C132" s="172" t="s">
        <v>199</v>
      </c>
      <c r="D132" s="173" t="s">
        <v>200</v>
      </c>
      <c r="E132" s="119" t="s">
        <v>124</v>
      </c>
      <c r="F132" s="174" t="s">
        <v>201</v>
      </c>
      <c r="G132" s="185" t="s">
        <v>202</v>
      </c>
      <c r="H132" s="114" t="s">
        <v>127</v>
      </c>
    </row>
    <row r="133" spans="1:8" ht="14.25" customHeight="1" x14ac:dyDescent="0.4">
      <c r="A133" s="263" t="s">
        <v>165</v>
      </c>
      <c r="B133" s="186">
        <v>1</v>
      </c>
      <c r="C133" s="245" t="s">
        <v>122</v>
      </c>
      <c r="D133" s="246" t="s">
        <v>131</v>
      </c>
      <c r="E133" s="247" t="s">
        <v>166</v>
      </c>
      <c r="F133" s="248" t="s">
        <v>167</v>
      </c>
      <c r="G133" s="249" t="s">
        <v>73</v>
      </c>
      <c r="H133" s="187" t="s">
        <v>127</v>
      </c>
    </row>
    <row r="134" spans="1:8" ht="14.25" customHeight="1" x14ac:dyDescent="0.4">
      <c r="A134" s="264"/>
      <c r="B134" s="188"/>
      <c r="C134" s="27" t="s">
        <v>122</v>
      </c>
      <c r="D134" s="27" t="s">
        <v>131</v>
      </c>
      <c r="E134" s="142" t="s">
        <v>166</v>
      </c>
      <c r="F134" s="141" t="s">
        <v>132</v>
      </c>
      <c r="G134" s="197" t="s">
        <v>140</v>
      </c>
      <c r="H134" s="116" t="s">
        <v>127</v>
      </c>
    </row>
    <row r="135" spans="1:8" ht="14.25" customHeight="1" x14ac:dyDescent="0.4">
      <c r="A135" s="264"/>
      <c r="B135" s="189"/>
      <c r="C135" s="152" t="s">
        <v>122</v>
      </c>
      <c r="D135" s="152" t="s">
        <v>131</v>
      </c>
      <c r="E135" s="153" t="s">
        <v>166</v>
      </c>
      <c r="F135" s="196" t="s">
        <v>168</v>
      </c>
      <c r="G135" s="198" t="s">
        <v>169</v>
      </c>
      <c r="H135" s="190" t="s">
        <v>127</v>
      </c>
    </row>
    <row r="136" spans="1:8" ht="14.25" customHeight="1" x14ac:dyDescent="0.4">
      <c r="A136" s="264"/>
      <c r="B136" s="191">
        <v>2</v>
      </c>
      <c r="C136" s="27" t="s">
        <v>138</v>
      </c>
      <c r="D136" s="27" t="s">
        <v>170</v>
      </c>
      <c r="E136" s="142" t="s">
        <v>166</v>
      </c>
      <c r="F136" s="141" t="s">
        <v>132</v>
      </c>
      <c r="G136" s="199" t="s">
        <v>133</v>
      </c>
      <c r="H136" s="116" t="s">
        <v>127</v>
      </c>
    </row>
    <row r="137" spans="1:8" ht="14.25" customHeight="1" x14ac:dyDescent="0.4">
      <c r="A137" s="264"/>
      <c r="B137" s="192">
        <v>3</v>
      </c>
      <c r="C137" s="27" t="s">
        <v>138</v>
      </c>
      <c r="D137" s="27" t="s">
        <v>139</v>
      </c>
      <c r="E137" s="142" t="s">
        <v>166</v>
      </c>
      <c r="F137" s="141" t="s">
        <v>132</v>
      </c>
      <c r="G137" s="199" t="s">
        <v>133</v>
      </c>
      <c r="H137" s="116" t="s">
        <v>127</v>
      </c>
    </row>
    <row r="138" spans="1:8" ht="27" x14ac:dyDescent="0.4">
      <c r="A138" s="264"/>
      <c r="B138" s="241">
        <v>4</v>
      </c>
      <c r="C138" s="235" t="s">
        <v>149</v>
      </c>
      <c r="D138" s="242" t="s">
        <v>172</v>
      </c>
      <c r="E138" s="242" t="s">
        <v>166</v>
      </c>
      <c r="F138" s="243" t="s">
        <v>69</v>
      </c>
      <c r="G138" s="244" t="s">
        <v>173</v>
      </c>
      <c r="H138" s="116" t="s">
        <v>127</v>
      </c>
    </row>
    <row r="139" spans="1:8" ht="14.25" customHeight="1" x14ac:dyDescent="0.4">
      <c r="A139" s="264"/>
      <c r="B139" s="192">
        <v>5</v>
      </c>
      <c r="C139" s="27" t="s">
        <v>157</v>
      </c>
      <c r="D139" s="142" t="s">
        <v>174</v>
      </c>
      <c r="E139" s="142" t="s">
        <v>166</v>
      </c>
      <c r="F139" s="141" t="s">
        <v>132</v>
      </c>
      <c r="G139" s="143" t="s">
        <v>175</v>
      </c>
      <c r="H139" s="116" t="s">
        <v>176</v>
      </c>
    </row>
    <row r="140" spans="1:8" ht="14.25" customHeight="1" x14ac:dyDescent="0.4">
      <c r="A140" s="264"/>
      <c r="B140" s="193">
        <v>6</v>
      </c>
      <c r="C140" s="27" t="s">
        <v>154</v>
      </c>
      <c r="D140" s="142" t="s">
        <v>172</v>
      </c>
      <c r="E140" s="142" t="s">
        <v>166</v>
      </c>
      <c r="F140" s="141" t="s">
        <v>132</v>
      </c>
      <c r="G140" s="143" t="s">
        <v>175</v>
      </c>
      <c r="H140" s="116" t="s">
        <v>176</v>
      </c>
    </row>
    <row r="141" spans="1:8" ht="14.25" customHeight="1" x14ac:dyDescent="0.4">
      <c r="A141" s="264"/>
      <c r="B141" s="241">
        <v>7</v>
      </c>
      <c r="C141" s="235" t="s">
        <v>138</v>
      </c>
      <c r="D141" s="235" t="s">
        <v>147</v>
      </c>
      <c r="E141" s="242" t="s">
        <v>166</v>
      </c>
      <c r="F141" s="243" t="s">
        <v>125</v>
      </c>
      <c r="G141" s="244" t="s">
        <v>177</v>
      </c>
      <c r="H141" s="116" t="s">
        <v>137</v>
      </c>
    </row>
    <row r="142" spans="1:8" ht="14.25" customHeight="1" x14ac:dyDescent="0.4">
      <c r="A142" s="264"/>
      <c r="B142" s="193">
        <v>8</v>
      </c>
      <c r="C142" s="27" t="s">
        <v>178</v>
      </c>
      <c r="D142" s="142" t="s">
        <v>179</v>
      </c>
      <c r="E142" s="142" t="s">
        <v>166</v>
      </c>
      <c r="F142" s="141" t="s">
        <v>159</v>
      </c>
      <c r="G142" s="180" t="s">
        <v>160</v>
      </c>
      <c r="H142" s="116" t="s">
        <v>127</v>
      </c>
    </row>
    <row r="143" spans="1:8" x14ac:dyDescent="0.4">
      <c r="A143" s="264"/>
      <c r="B143" s="194">
        <v>9</v>
      </c>
      <c r="C143" s="112" t="s">
        <v>180</v>
      </c>
      <c r="D143" s="28" t="s">
        <v>181</v>
      </c>
      <c r="E143" s="28" t="s">
        <v>166</v>
      </c>
      <c r="F143" s="25" t="s">
        <v>159</v>
      </c>
      <c r="G143" s="182" t="s">
        <v>182</v>
      </c>
      <c r="H143" s="114" t="s">
        <v>127</v>
      </c>
    </row>
    <row r="144" spans="1:8" x14ac:dyDescent="0.4">
      <c r="A144" s="265"/>
      <c r="B144" s="207">
        <v>10</v>
      </c>
      <c r="C144" s="203" t="s">
        <v>199</v>
      </c>
      <c r="D144" s="203" t="s">
        <v>208</v>
      </c>
      <c r="E144" s="202" t="s">
        <v>166</v>
      </c>
      <c r="F144" s="208" t="s">
        <v>201</v>
      </c>
      <c r="G144" s="207" t="s">
        <v>210</v>
      </c>
      <c r="H144" s="114" t="s">
        <v>127</v>
      </c>
    </row>
    <row r="145" spans="1:13" x14ac:dyDescent="0.4">
      <c r="A145" s="265"/>
      <c r="B145" s="207">
        <v>11</v>
      </c>
      <c r="C145" s="203" t="s">
        <v>203</v>
      </c>
      <c r="D145" s="203" t="s">
        <v>207</v>
      </c>
      <c r="E145" s="202" t="s">
        <v>166</v>
      </c>
      <c r="F145" s="208" t="s">
        <v>209</v>
      </c>
      <c r="G145" s="207" t="s">
        <v>211</v>
      </c>
      <c r="H145" s="114" t="s">
        <v>127</v>
      </c>
    </row>
    <row r="146" spans="1:13" x14ac:dyDescent="0.4">
      <c r="A146" s="265"/>
      <c r="B146" s="207">
        <v>12</v>
      </c>
      <c r="C146" s="203" t="s">
        <v>203</v>
      </c>
      <c r="D146" s="203" t="s">
        <v>206</v>
      </c>
      <c r="E146" s="202" t="s">
        <v>166</v>
      </c>
      <c r="F146" s="208" t="s">
        <v>209</v>
      </c>
      <c r="G146" s="207" t="s">
        <v>212</v>
      </c>
      <c r="H146" s="114" t="s">
        <v>127</v>
      </c>
    </row>
    <row r="147" spans="1:13" x14ac:dyDescent="0.4">
      <c r="A147" s="265"/>
      <c r="B147" s="207">
        <v>13</v>
      </c>
      <c r="C147" s="203" t="s">
        <v>203</v>
      </c>
      <c r="D147" s="203" t="s">
        <v>205</v>
      </c>
      <c r="E147" s="202" t="s">
        <v>166</v>
      </c>
      <c r="F147" s="208" t="s">
        <v>201</v>
      </c>
      <c r="G147" s="185" t="s">
        <v>202</v>
      </c>
      <c r="H147" s="114" t="s">
        <v>127</v>
      </c>
    </row>
    <row r="148" spans="1:13" ht="19.5" thickBot="1" x14ac:dyDescent="0.45">
      <c r="A148" s="266"/>
      <c r="B148" s="209">
        <v>14</v>
      </c>
      <c r="C148" s="54" t="s">
        <v>157</v>
      </c>
      <c r="D148" s="54" t="s">
        <v>204</v>
      </c>
      <c r="E148" s="195" t="s">
        <v>166</v>
      </c>
      <c r="F148" s="210" t="s">
        <v>201</v>
      </c>
      <c r="G148" s="183" t="s">
        <v>202</v>
      </c>
      <c r="H148" s="184" t="s">
        <v>127</v>
      </c>
    </row>
    <row r="150" spans="1:13" x14ac:dyDescent="0.4">
      <c r="F150" s="41" t="s">
        <v>256</v>
      </c>
      <c r="G150" s="41" t="s">
        <v>254</v>
      </c>
      <c r="J150" s="40" t="s">
        <v>253</v>
      </c>
      <c r="K150" s="40"/>
      <c r="L150" s="40"/>
      <c r="M150" s="40"/>
    </row>
    <row r="151" spans="1:13" x14ac:dyDescent="0.4">
      <c r="G151" s="41" t="s">
        <v>255</v>
      </c>
      <c r="J151" s="262" t="s">
        <v>120</v>
      </c>
      <c r="K151" s="262"/>
      <c r="L151" s="250" t="s">
        <v>257</v>
      </c>
    </row>
    <row r="152" spans="1:13" x14ac:dyDescent="0.4">
      <c r="J152" s="261" t="s">
        <v>252</v>
      </c>
      <c r="K152" s="261"/>
      <c r="L152" s="251">
        <v>19</v>
      </c>
      <c r="M152" s="40"/>
    </row>
    <row r="153" spans="1:13" x14ac:dyDescent="0.4">
      <c r="J153" s="251" t="s">
        <v>250</v>
      </c>
      <c r="K153" s="251"/>
      <c r="L153" s="251">
        <v>2</v>
      </c>
      <c r="M153" s="40"/>
    </row>
    <row r="154" spans="1:13" x14ac:dyDescent="0.4">
      <c r="J154" s="261" t="s">
        <v>251</v>
      </c>
      <c r="K154" s="262"/>
      <c r="L154" s="251">
        <v>2</v>
      </c>
      <c r="M154" s="40"/>
    </row>
    <row r="155" spans="1:13" x14ac:dyDescent="0.4">
      <c r="J155" s="251" t="s">
        <v>214</v>
      </c>
      <c r="K155" s="251"/>
      <c r="L155" s="251">
        <v>7</v>
      </c>
      <c r="M155" s="257" t="s">
        <v>213</v>
      </c>
    </row>
    <row r="156" spans="1:13" x14ac:dyDescent="0.4">
      <c r="J156" s="261" t="s">
        <v>141</v>
      </c>
      <c r="K156" s="262"/>
      <c r="L156" s="251">
        <v>30</v>
      </c>
      <c r="M156" s="257">
        <v>30</v>
      </c>
    </row>
  </sheetData>
  <mergeCells count="55">
    <mergeCell ref="A102:A113"/>
    <mergeCell ref="A71:A82"/>
    <mergeCell ref="A40:A45"/>
    <mergeCell ref="A46:A54"/>
    <mergeCell ref="B49:B50"/>
    <mergeCell ref="B52:B54"/>
    <mergeCell ref="C52:C54"/>
    <mergeCell ref="D52:D54"/>
    <mergeCell ref="E52:E54"/>
    <mergeCell ref="A29:A36"/>
    <mergeCell ref="J63:K63"/>
    <mergeCell ref="J45:K45"/>
    <mergeCell ref="H52:H54"/>
    <mergeCell ref="J88:K88"/>
    <mergeCell ref="A118:A131"/>
    <mergeCell ref="A22:A28"/>
    <mergeCell ref="B32:B34"/>
    <mergeCell ref="C32:C34"/>
    <mergeCell ref="D32:D34"/>
    <mergeCell ref="B35:B36"/>
    <mergeCell ref="C35:C36"/>
    <mergeCell ref="D35:D36"/>
    <mergeCell ref="E35:E36"/>
    <mergeCell ref="H35:H36"/>
    <mergeCell ref="A58:A70"/>
    <mergeCell ref="C49:C50"/>
    <mergeCell ref="D49:D50"/>
    <mergeCell ref="E49:E50"/>
    <mergeCell ref="H49:H50"/>
    <mergeCell ref="J122:K122"/>
    <mergeCell ref="J92:K92"/>
    <mergeCell ref="A5:A8"/>
    <mergeCell ref="J62:K62"/>
    <mergeCell ref="J64:K64"/>
    <mergeCell ref="J118:K118"/>
    <mergeCell ref="J119:K119"/>
    <mergeCell ref="J58:K58"/>
    <mergeCell ref="J59:K59"/>
    <mergeCell ref="J60:K60"/>
    <mergeCell ref="J61:K61"/>
    <mergeCell ref="A88:A101"/>
    <mergeCell ref="J91:K91"/>
    <mergeCell ref="J93:K93"/>
    <mergeCell ref="E32:E34"/>
    <mergeCell ref="H32:H34"/>
    <mergeCell ref="J89:K89"/>
    <mergeCell ref="J90:K90"/>
    <mergeCell ref="J121:K121"/>
    <mergeCell ref="J117:K117"/>
    <mergeCell ref="J120:K120"/>
    <mergeCell ref="J154:K154"/>
    <mergeCell ref="J156:K156"/>
    <mergeCell ref="J152:K152"/>
    <mergeCell ref="J151:K151"/>
    <mergeCell ref="A133:A148"/>
  </mergeCells>
  <phoneticPr fontId="1"/>
  <pageMargins left="0.70866141732283472" right="0.70866141732283472" top="0.74803149606299213" bottom="0.74803149606299213" header="0.31496062992125984" footer="0.31496062992125984"/>
  <pageSetup paperSize="9" scale="27"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45DFB23AE070342B4D9758F4633A29F" ma:contentTypeVersion="12" ma:contentTypeDescription="新しいドキュメントを作成します。" ma:contentTypeScope="" ma:versionID="a512361cc3f2fb84c210773b82ef80cc">
  <xsd:schema xmlns:xsd="http://www.w3.org/2001/XMLSchema" xmlns:xs="http://www.w3.org/2001/XMLSchema" xmlns:p="http://schemas.microsoft.com/office/2006/metadata/properties" xmlns:ns2="4c0bb209-da47-488c-976c-27013afa53d8" xmlns:ns3="37c971f7-6bb5-4283-81b2-dd9fd0cc0061" targetNamespace="http://schemas.microsoft.com/office/2006/metadata/properties" ma:root="true" ma:fieldsID="4cf2c5a86ea5f4e0edfe56f30ce4c5c1" ns2:_="" ns3:_="">
    <xsd:import namespace="4c0bb209-da47-488c-976c-27013afa53d8"/>
    <xsd:import namespace="37c971f7-6bb5-4283-81b2-dd9fd0cc006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5099__x8003_" minOccurs="0"/>
                <xsd:element ref="ns2:_x7ae0__x540d_" minOccurs="0"/>
                <xsd:element ref="ns2:_x7bc0__x540d_" minOccurs="0"/>
                <xsd:element ref="ns2:_x7a2e__x5225_" minOccurs="0"/>
                <xsd:element ref="ns2:MediaServiceDateTaken" minOccurs="0"/>
                <xsd:element ref="ns2:MediaServiceAutoTags"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0bb209-da47-488c-976c-27013afa53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5099__x8003_" ma:index="12" nillable="true" ma:displayName="備考" ma:format="Dropdown" ma:internalName="_x5099__x8003_">
      <xsd:simpleType>
        <xsd:restriction base="dms:Note">
          <xsd:maxLength value="255"/>
        </xsd:restriction>
      </xsd:simpleType>
    </xsd:element>
    <xsd:element name="_x7ae0__x540d_" ma:index="13" nillable="true" ma:displayName="章名" ma:format="Dropdown" ma:internalName="_x7ae0__x540d_">
      <xsd:simpleType>
        <xsd:restriction base="dms:Choice">
          <xsd:enumeration value="第１章　組織運営"/>
          <xsd:enumeration value="第２章　人事・労務"/>
          <xsd:enumeration value="第３章　財務"/>
          <xsd:enumeration value="第４章　学部"/>
          <xsd:enumeration value="第５章　施設"/>
          <xsd:enumeration value="第６章　管理その他"/>
        </xsd:restriction>
      </xsd:simpleType>
    </xsd:element>
    <xsd:element name="_x7bc0__x540d_" ma:index="14" nillable="true" ma:displayName="節名" ma:format="Dropdown" ma:internalName="_x7bc0__x540d_">
      <xsd:simpleType>
        <xsd:restriction base="dms:Text">
          <xsd:maxLength value="255"/>
        </xsd:restriction>
      </xsd:simpleType>
    </xsd:element>
    <xsd:element name="_x7a2e__x5225_" ma:index="15" nillable="true" ma:displayName="種別" ma:format="Dropdown" ma:internalName="_x7a2e__x5225_">
      <xsd:simpleType>
        <xsd:restriction base="dms:Choice">
          <xsd:enumeration value="規程"/>
          <xsd:enumeration value="規則"/>
          <xsd:enumeration value="細則"/>
          <xsd:enumeration value="その他"/>
          <xsd:enumeration value="重要"/>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Flow_SignoffStatus" ma:index="19"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c971f7-6bb5-4283-81b2-dd9fd0cc0061"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5099__x8003_ xmlns="4c0bb209-da47-488c-976c-27013afa53d8" xsi:nil="true"/>
    <_Flow_SignoffStatus xmlns="4c0bb209-da47-488c-976c-27013afa53d8" xsi:nil="true"/>
    <_x7bc0__x540d_ xmlns="4c0bb209-da47-488c-976c-27013afa53d8" xsi:nil="true"/>
    <_x7ae0__x540d_ xmlns="4c0bb209-da47-488c-976c-27013afa53d8" xsi:nil="true"/>
    <_x7a2e__x5225_ xmlns="4c0bb209-da47-488c-976c-27013afa53d8" xsi:nil="true"/>
  </documentManagement>
</p:properties>
</file>

<file path=customXml/itemProps1.xml><?xml version="1.0" encoding="utf-8"?>
<ds:datastoreItem xmlns:ds="http://schemas.openxmlformats.org/officeDocument/2006/customXml" ds:itemID="{181BED45-5F6B-4494-8DBE-5F27A7466D93}">
  <ds:schemaRefs>
    <ds:schemaRef ds:uri="http://schemas.microsoft.com/sharepoint/v3/contenttype/forms"/>
  </ds:schemaRefs>
</ds:datastoreItem>
</file>

<file path=customXml/itemProps2.xml><?xml version="1.0" encoding="utf-8"?>
<ds:datastoreItem xmlns:ds="http://schemas.openxmlformats.org/officeDocument/2006/customXml" ds:itemID="{F81065B3-0812-4340-82E7-DC2D60ABE720}"/>
</file>

<file path=customXml/itemProps3.xml><?xml version="1.0" encoding="utf-8"?>
<ds:datastoreItem xmlns:ds="http://schemas.openxmlformats.org/officeDocument/2006/customXml" ds:itemID="{31434541-4A0E-47B6-BE96-1AD45B0868C0}">
  <ds:schemaRefs>
    <ds:schemaRef ds:uri="http://schemas.microsoft.com/office/2006/metadata/properties"/>
    <ds:schemaRef ds:uri="44d21f4a-f735-48b2-acc1-1afa6a7c13de"/>
    <ds:schemaRef ds:uri="http://schemas.microsoft.com/office/infopath/2007/PartnerControls"/>
    <ds:schemaRef ds:uri="cdc69339-5db0-494c-8609-c4afb692169b"/>
    <ds:schemaRef ds:uri="http://purl.org/dc/dcmitype/"/>
    <ds:schemaRef ds:uri="http://schemas.microsoft.com/office/2006/documentManagement/types"/>
    <ds:schemaRef ds:uri="http://www.w3.org/XML/1998/namespace"/>
    <ds:schemaRef ds:uri="http://schemas.openxmlformats.org/package/2006/metadata/core-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山岡　深雪</dc:creator>
  <cp:keywords/>
  <dc:description/>
  <cp:lastModifiedBy>田中 美智子</cp:lastModifiedBy>
  <cp:revision/>
  <cp:lastPrinted>2022-04-17T04:41:50Z</cp:lastPrinted>
  <dcterms:created xsi:type="dcterms:W3CDTF">2022-04-05T02:42:37Z</dcterms:created>
  <dcterms:modified xsi:type="dcterms:W3CDTF">2022-04-22T06:19:44Z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0x010100F45DFB23AE070342B4D9758F4633A29F</vt:lpwstr>
  </property>
</Properties>
</file>